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<sst xmlns="http://schemas.openxmlformats.org/spreadsheetml/2006/main" count="442" uniqueCount="218">
  <si>
    <r>
      <t xml:space="preserve">岳阳市2024年度就业困难人员灵活就业社会保险补贴名单     </t>
    </r>
    <r>
      <rPr>
        <sz val="16"/>
        <color theme="1"/>
        <rFont val="宋体"/>
        <charset val="134"/>
        <scheme val="minor"/>
      </rPr>
      <t xml:space="preserve">          
</t>
    </r>
  </si>
  <si>
    <t>序号</t>
  </si>
  <si>
    <t>社会保障卡</t>
  </si>
  <si>
    <t>姓名</t>
  </si>
  <si>
    <t>性别</t>
  </si>
  <si>
    <t>人员类别</t>
  </si>
  <si>
    <t>补贴
发放地</t>
  </si>
  <si>
    <t>是否
4050
人员</t>
  </si>
  <si>
    <t>养老补贴</t>
  </si>
  <si>
    <t>医疗补贴</t>
  </si>
  <si>
    <t>电话号码</t>
  </si>
  <si>
    <t>拨付银行</t>
  </si>
  <si>
    <t>拨付银行卡号</t>
  </si>
  <si>
    <t>本次申报月数</t>
  </si>
  <si>
    <t>实缴金额(元)</t>
  </si>
  <si>
    <t>补贴金额(元)</t>
  </si>
  <si>
    <t>4306021973****2517</t>
  </si>
  <si>
    <t>万自坚</t>
  </si>
  <si>
    <t>男</t>
  </si>
  <si>
    <t>就业困难人员</t>
  </si>
  <si>
    <t>岳阳市</t>
  </si>
  <si>
    <t>是</t>
  </si>
  <si>
    <t>139****6690</t>
  </si>
  <si>
    <t>中国工商银行</t>
  </si>
  <si>
    <t>62172119070****1629</t>
  </si>
  <si>
    <t>4306231975****3021</t>
  </si>
  <si>
    <t>张玲</t>
  </si>
  <si>
    <t>女</t>
  </si>
  <si>
    <t>135****4275</t>
  </si>
  <si>
    <t>中国银行股份有限公司长沙市东塘支行</t>
  </si>
  <si>
    <t>62175675000****7114</t>
  </si>
  <si>
    <t>4306021975****3522</t>
  </si>
  <si>
    <t>陈平英</t>
  </si>
  <si>
    <t>139****8469</t>
  </si>
  <si>
    <t>湖南银行股份有限公司</t>
  </si>
  <si>
    <t>62136622730****6347</t>
  </si>
  <si>
    <t>4305221971****1036</t>
  </si>
  <si>
    <t>刘泳章</t>
  </si>
  <si>
    <t>139****9405</t>
  </si>
  <si>
    <t>湖南省农村信用合作社</t>
  </si>
  <si>
    <t>62309010060****6353</t>
  </si>
  <si>
    <t>4306021970****2568</t>
  </si>
  <si>
    <t>黄群</t>
  </si>
  <si>
    <t>134****9331</t>
  </si>
  <si>
    <t>中国建设银行股份有限公司长沙营盘东路支行</t>
  </si>
  <si>
    <t>62146729700****8032</t>
  </si>
  <si>
    <t>4306021964****1112</t>
  </si>
  <si>
    <t>舒岳君</t>
  </si>
  <si>
    <t>189****2838</t>
  </si>
  <si>
    <t>交通银行</t>
  </si>
  <si>
    <t>62226206500****0843</t>
  </si>
  <si>
    <t>4306021965****3017</t>
  </si>
  <si>
    <t>吴绍坤</t>
  </si>
  <si>
    <t>189****1938</t>
  </si>
  <si>
    <t>62226206500****5580</t>
  </si>
  <si>
    <t>4306021970****4019</t>
  </si>
  <si>
    <t>李正军</t>
  </si>
  <si>
    <t>138****9854</t>
  </si>
  <si>
    <t>62226206500****4525</t>
  </si>
  <si>
    <t>4306021963****4014</t>
  </si>
  <si>
    <t>敖霜雪</t>
  </si>
  <si>
    <t>136****9102</t>
  </si>
  <si>
    <t>62146729700****6994</t>
  </si>
  <si>
    <t>4306021965****407X</t>
  </si>
  <si>
    <t>周明祥</t>
  </si>
  <si>
    <t>158****2608</t>
  </si>
  <si>
    <t>62226206500****5105</t>
  </si>
  <si>
    <t>4306021970****2635</t>
  </si>
  <si>
    <t>洪乐</t>
  </si>
  <si>
    <t>138****5249</t>
  </si>
  <si>
    <t>62309010061****4458</t>
  </si>
  <si>
    <t>4306021965****4030</t>
  </si>
  <si>
    <t>胡直祥</t>
  </si>
  <si>
    <t>139****7466</t>
  </si>
  <si>
    <t>62172119070****7851</t>
  </si>
  <si>
    <t>4306021966****2519</t>
  </si>
  <si>
    <t>唐协湘</t>
  </si>
  <si>
    <t>155****8618</t>
  </si>
  <si>
    <t>62226206400****0083</t>
  </si>
  <si>
    <t>4306821963****8814</t>
  </si>
  <si>
    <t>吴松海</t>
  </si>
  <si>
    <t>132****9492</t>
  </si>
  <si>
    <t>62309010060****4954</t>
  </si>
  <si>
    <t>4306021967****0012</t>
  </si>
  <si>
    <t>王勇</t>
  </si>
  <si>
    <t>139****3343</t>
  </si>
  <si>
    <t>62226206500****3548</t>
  </si>
  <si>
    <t>4306021963****0071</t>
  </si>
  <si>
    <t>刘德华</t>
  </si>
  <si>
    <t>138****3911</t>
  </si>
  <si>
    <t>62226206500****1975</t>
  </si>
  <si>
    <t>4306021976****002X</t>
  </si>
  <si>
    <t>曹冬英</t>
  </si>
  <si>
    <t>152****7390</t>
  </si>
  <si>
    <t>62226206500****7005</t>
  </si>
  <si>
    <t>4306021971****0410</t>
  </si>
  <si>
    <t>韩立雄</t>
  </si>
  <si>
    <t>137****0911</t>
  </si>
  <si>
    <t>62226206500****5415</t>
  </si>
  <si>
    <t>4306021965****2518</t>
  </si>
  <si>
    <t>周应军</t>
  </si>
  <si>
    <t>137****3929</t>
  </si>
  <si>
    <t>62226206500****4787</t>
  </si>
  <si>
    <t>4306021974****0049</t>
  </si>
  <si>
    <t>胡治萍</t>
  </si>
  <si>
    <t>136****6628</t>
  </si>
  <si>
    <t>中国银行股份有限公司</t>
  </si>
  <si>
    <t>62175675000****6246</t>
  </si>
  <si>
    <t>4306021968****0014</t>
  </si>
  <si>
    <t>刘国庆</t>
  </si>
  <si>
    <t>189****1629</t>
  </si>
  <si>
    <t>62136624730****3577</t>
  </si>
  <si>
    <t>4306021965****0539</t>
  </si>
  <si>
    <t>刘晚生</t>
  </si>
  <si>
    <t>180****6199</t>
  </si>
  <si>
    <t>62172119070****9247</t>
  </si>
  <si>
    <t>4306021965****2515</t>
  </si>
  <si>
    <t>彭岳军</t>
  </si>
  <si>
    <t>131****3036</t>
  </si>
  <si>
    <t>62175675000****1784</t>
  </si>
  <si>
    <t>3624241967****0037</t>
  </si>
  <si>
    <t>刘明文</t>
  </si>
  <si>
    <t>173****4705</t>
  </si>
  <si>
    <t>62226206500****7301</t>
  </si>
  <si>
    <t>4306021969****0051</t>
  </si>
  <si>
    <t>李岳林</t>
  </si>
  <si>
    <t>150****0537</t>
  </si>
  <si>
    <t>62136622730****2033</t>
  </si>
  <si>
    <t>4306021975****0022</t>
  </si>
  <si>
    <t>王七荣</t>
  </si>
  <si>
    <t>135****6954</t>
  </si>
  <si>
    <t>62226206500****6399</t>
  </si>
  <si>
    <t>4306021967****4010</t>
  </si>
  <si>
    <t>朱健</t>
  </si>
  <si>
    <t>130****1189</t>
  </si>
  <si>
    <t>62172119070****5972</t>
  </si>
  <si>
    <t>4306021965****4018</t>
  </si>
  <si>
    <t>张平</t>
  </si>
  <si>
    <t>139****3478</t>
  </si>
  <si>
    <t>62172119070****4728</t>
  </si>
  <si>
    <t>4306021972****4524</t>
  </si>
  <si>
    <t>王热红</t>
  </si>
  <si>
    <t>137****9366</t>
  </si>
  <si>
    <t>62226206500****1544</t>
  </si>
  <si>
    <t>4306251970****4019</t>
  </si>
  <si>
    <t>陈利</t>
  </si>
  <si>
    <t>130****7966</t>
  </si>
  <si>
    <t>62226206500****6763</t>
  </si>
  <si>
    <t>4306111973****401X</t>
  </si>
  <si>
    <t>蔡朝辉</t>
  </si>
  <si>
    <t>137****5818</t>
  </si>
  <si>
    <t>62172119070****0961</t>
  </si>
  <si>
    <t>4306021970****0511</t>
  </si>
  <si>
    <t>李良</t>
  </si>
  <si>
    <t>133****3848</t>
  </si>
  <si>
    <t>62226206500****2989</t>
  </si>
  <si>
    <t>4306021970****4030</t>
  </si>
  <si>
    <t>田春华</t>
  </si>
  <si>
    <t>139****5640</t>
  </si>
  <si>
    <t>62146729700****2522</t>
  </si>
  <si>
    <t>4306021969****0013</t>
  </si>
  <si>
    <t>胡建新</t>
  </si>
  <si>
    <t>189****3768</t>
  </si>
  <si>
    <t>62136622730****9229</t>
  </si>
  <si>
    <t>4306021973****0544</t>
  </si>
  <si>
    <t>周文娟</t>
  </si>
  <si>
    <t>189****0033</t>
  </si>
  <si>
    <t>62226206500****7749</t>
  </si>
  <si>
    <t>4306021970****3530</t>
  </si>
  <si>
    <t>黄国庆</t>
  </si>
  <si>
    <t>136****2391</t>
  </si>
  <si>
    <t>62226206500****4448</t>
  </si>
  <si>
    <t>4306811968****001X</t>
  </si>
  <si>
    <t>黄克文</t>
  </si>
  <si>
    <t>139****8739</t>
  </si>
  <si>
    <t>62172119070****5255</t>
  </si>
  <si>
    <t>4305221968****1015</t>
  </si>
  <si>
    <t>谢朝辉</t>
  </si>
  <si>
    <t>152****7937</t>
  </si>
  <si>
    <t>长沙银行股份有限公司</t>
  </si>
  <si>
    <t>62144667310****0868</t>
  </si>
  <si>
    <t>4305221970****1014</t>
  </si>
  <si>
    <t>杨广谋</t>
  </si>
  <si>
    <t>134****8537</t>
  </si>
  <si>
    <t>62226206500****6065</t>
  </si>
  <si>
    <t>4305221970****1017</t>
  </si>
  <si>
    <t>刘建雄</t>
  </si>
  <si>
    <t>136****9199</t>
  </si>
  <si>
    <t>62172119070****1618</t>
  </si>
  <si>
    <t>4306221974****0522</t>
  </si>
  <si>
    <t>孙少娥</t>
  </si>
  <si>
    <t>137****4299</t>
  </si>
  <si>
    <t>62175675000****4343</t>
  </si>
  <si>
    <t>4301041967****4378</t>
  </si>
  <si>
    <t>谭岳华</t>
  </si>
  <si>
    <t>147****0550</t>
  </si>
  <si>
    <t>中国邮政储蓄银行有限责任公司</t>
  </si>
  <si>
    <t>62179755700****1154</t>
  </si>
  <si>
    <t>4306021964****2534</t>
  </si>
  <si>
    <t>吴岳平</t>
  </si>
  <si>
    <t>139****0000</t>
  </si>
  <si>
    <t>62226206500****4058</t>
  </si>
  <si>
    <t>4306021971****1060</t>
  </si>
  <si>
    <t>李珊珊</t>
  </si>
  <si>
    <t>138****1873</t>
  </si>
  <si>
    <t>62172119070****3228</t>
  </si>
  <si>
    <t>4306211973****2768</t>
  </si>
  <si>
    <t>杨琼</t>
  </si>
  <si>
    <t>181****7209</t>
  </si>
  <si>
    <t>62226206500****3246</t>
  </si>
  <si>
    <t>4306021968****0017</t>
  </si>
  <si>
    <t>袁俊明</t>
  </si>
  <si>
    <t>136****0816</t>
  </si>
  <si>
    <t>62136622730****0292</t>
  </si>
  <si>
    <t>4306021978****0589</t>
  </si>
  <si>
    <t>何闯林</t>
  </si>
  <si>
    <t>138****2649</t>
  </si>
  <si>
    <t>62226206500****1371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</si>
</sst>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Arial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1"/>
  <sheetViews>
    <sheetView tabSelected="1" workbookViewId="0">
      <selection activeCell="E2" sqref="E2:E3"/>
    </sheetView>
  </sheetViews>
  <sheetFormatPr defaultColWidth="9" defaultRowHeight="13.5"/>
  <cols>
    <col min="1" max="1" width="3.875" style="2" customWidth="1"/>
    <col min="2" max="2" width="17.375" style="2" customWidth="1"/>
    <col min="3" max="3" width="7.5" style="2" customWidth="1"/>
    <col min="4" max="4" width="5.25" style="2" customWidth="1"/>
    <col min="5" max="5" width="12" style="2" customWidth="1"/>
    <col min="6" max="6" width="5.25" style="2" customWidth="1"/>
    <col min="7" max="7" width="6.625" style="2" customWidth="1"/>
    <col min="8" max="8" width="11.25" style="2" customWidth="1"/>
    <col min="9" max="10" width="11.375" style="2" customWidth="1"/>
    <col min="11" max="11" width="11.25" style="2" customWidth="1"/>
    <col min="12" max="13" width="11.375" style="2" customWidth="1"/>
    <col min="14" max="14" width="9.625" style="2" customWidth="1"/>
    <col min="15" max="15" width="33.75" style="2" customWidth="1"/>
    <col min="16" max="16" width="16.25" style="2" customWidth="1"/>
  </cols>
  <sheetData>
    <row r="1" ht="33" customHeight="1" spans="1:16">
      <c r="A1" s="3"/>
      <c r="B1" s="4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21" customHeight="1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6" t="s">
        <v>8</v>
      </c>
      <c r="I2" s="6"/>
      <c r="J2" s="6"/>
      <c r="K2" s="6" t="s">
        <v>9</v>
      </c>
      <c r="L2" s="6"/>
      <c r="M2" s="6"/>
      <c r="N2" s="6" t="s">
        <v>10</v>
      </c>
      <c r="O2" s="6" t="s">
        <v>11</v>
      </c>
      <c r="P2" s="6" t="s">
        <v>12</v>
      </c>
    </row>
    <row r="3" s="1" customFormat="1" ht="28" customHeight="1" spans="1:16">
      <c r="A3" s="6"/>
      <c r="B3" s="6"/>
      <c r="C3" s="6"/>
      <c r="D3" s="6"/>
      <c r="E3" s="6"/>
      <c r="F3" s="6"/>
      <c r="G3" s="6"/>
      <c r="H3" s="6" t="s">
        <v>13</v>
      </c>
      <c r="I3" s="6" t="s">
        <v>14</v>
      </c>
      <c r="J3" s="6" t="s">
        <v>15</v>
      </c>
      <c r="K3" s="6" t="s">
        <v>13</v>
      </c>
      <c r="L3" s="6" t="s">
        <v>14</v>
      </c>
      <c r="M3" s="6" t="s">
        <v>15</v>
      </c>
      <c r="N3" s="6"/>
      <c r="O3" s="6"/>
      <c r="P3" s="6"/>
    </row>
    <row r="4" ht="20" customHeight="1" spans="1:16">
      <c r="A4" s="8">
        <v>1</v>
      </c>
      <c r="B4" s="8" t="s">
        <v>16</v>
      </c>
      <c r="C4" s="9" t="s">
        <v>17</v>
      </c>
      <c r="D4" s="9" t="s">
        <v>18</v>
      </c>
      <c r="E4" s="9" t="s">
        <v>19</v>
      </c>
      <c r="F4" s="9" t="s">
        <v>20</v>
      </c>
      <c r="G4" s="9" t="s">
        <v>21</v>
      </c>
      <c r="H4" s="8">
        <v>3</v>
      </c>
      <c r="I4" s="8">
        <v>3770.4</v>
      </c>
      <c r="J4" s="8">
        <v>1357.2</v>
      </c>
      <c r="K4" s="8">
        <v>3</v>
      </c>
      <c r="L4" s="8">
        <v>860.64</v>
      </c>
      <c r="M4" s="8">
        <v>542.88</v>
      </c>
      <c r="N4" s="8" t="s">
        <v>22</v>
      </c>
      <c r="O4" s="9" t="s">
        <v>23</v>
      </c>
      <c r="P4" s="8" t="s">
        <v>24</v>
      </c>
    </row>
    <row r="5" ht="20" customHeight="1" spans="1:16">
      <c r="A5" s="8">
        <v>2</v>
      </c>
      <c r="B5" s="8" t="s">
        <v>25</v>
      </c>
      <c r="C5" s="9" t="s">
        <v>26</v>
      </c>
      <c r="D5" s="9" t="s">
        <v>27</v>
      </c>
      <c r="E5" s="9" t="s">
        <v>19</v>
      </c>
      <c r="F5" s="9" t="s">
        <v>20</v>
      </c>
      <c r="G5" s="9" t="s">
        <v>21</v>
      </c>
      <c r="H5" s="8">
        <v>3</v>
      </c>
      <c r="I5" s="8">
        <v>3770.4</v>
      </c>
      <c r="J5" s="8">
        <v>1357.2</v>
      </c>
      <c r="K5" s="8">
        <v>3</v>
      </c>
      <c r="L5" s="8">
        <v>860.64</v>
      </c>
      <c r="M5" s="8">
        <v>542.88</v>
      </c>
      <c r="N5" s="8" t="s">
        <v>28</v>
      </c>
      <c r="O5" s="9" t="s">
        <v>29</v>
      </c>
      <c r="P5" s="8" t="s">
        <v>30</v>
      </c>
    </row>
    <row r="6" ht="20" customHeight="1" spans="1:16">
      <c r="A6" s="8">
        <v>3</v>
      </c>
      <c r="B6" s="8" t="s">
        <v>31</v>
      </c>
      <c r="C6" s="9" t="s">
        <v>32</v>
      </c>
      <c r="D6" s="9" t="s">
        <v>27</v>
      </c>
      <c r="E6" s="9" t="s">
        <v>19</v>
      </c>
      <c r="F6" s="9" t="s">
        <v>20</v>
      </c>
      <c r="G6" s="9" t="s">
        <v>21</v>
      </c>
      <c r="H6" s="8">
        <v>12</v>
      </c>
      <c r="I6" s="8">
        <v>15081.6</v>
      </c>
      <c r="J6" s="8">
        <v>5428.8</v>
      </c>
      <c r="K6" s="8">
        <v>12</v>
      </c>
      <c r="L6" s="8">
        <v>3442.56</v>
      </c>
      <c r="M6" s="8">
        <v>2171.52</v>
      </c>
      <c r="N6" s="8" t="s">
        <v>33</v>
      </c>
      <c r="O6" s="9" t="s">
        <v>34</v>
      </c>
      <c r="P6" s="8" t="s">
        <v>35</v>
      </c>
    </row>
    <row r="7" ht="20" customHeight="1" spans="1:16">
      <c r="A7" s="8">
        <v>4</v>
      </c>
      <c r="B7" s="8" t="s">
        <v>36</v>
      </c>
      <c r="C7" s="9" t="s">
        <v>37</v>
      </c>
      <c r="D7" s="9" t="s">
        <v>18</v>
      </c>
      <c r="E7" s="9" t="s">
        <v>19</v>
      </c>
      <c r="F7" s="9" t="s">
        <v>20</v>
      </c>
      <c r="G7" s="9" t="s">
        <v>21</v>
      </c>
      <c r="H7" s="8">
        <v>12</v>
      </c>
      <c r="I7" s="8">
        <v>9048</v>
      </c>
      <c r="J7" s="8">
        <v>5428.8</v>
      </c>
      <c r="K7" s="8">
        <v>0</v>
      </c>
      <c r="L7" s="8">
        <v>0</v>
      </c>
      <c r="M7" s="8">
        <v>0</v>
      </c>
      <c r="N7" s="8" t="s">
        <v>38</v>
      </c>
      <c r="O7" s="9" t="s">
        <v>39</v>
      </c>
      <c r="P7" s="8" t="s">
        <v>40</v>
      </c>
    </row>
    <row r="8" ht="20" customHeight="1" spans="1:16">
      <c r="A8" s="8">
        <v>5</v>
      </c>
      <c r="B8" s="8" t="s">
        <v>41</v>
      </c>
      <c r="C8" s="9" t="s">
        <v>42</v>
      </c>
      <c r="D8" s="9" t="s">
        <v>27</v>
      </c>
      <c r="E8" s="9" t="s">
        <v>19</v>
      </c>
      <c r="F8" s="9" t="s">
        <v>20</v>
      </c>
      <c r="G8" s="9" t="s">
        <v>21</v>
      </c>
      <c r="H8" s="8">
        <v>3</v>
      </c>
      <c r="I8" s="8">
        <v>2262</v>
      </c>
      <c r="J8" s="8">
        <v>1357.2</v>
      </c>
      <c r="K8" s="8">
        <v>0</v>
      </c>
      <c r="L8" s="8">
        <v>0</v>
      </c>
      <c r="M8" s="8">
        <v>0</v>
      </c>
      <c r="N8" s="8" t="s">
        <v>43</v>
      </c>
      <c r="O8" s="9" t="s">
        <v>44</v>
      </c>
      <c r="P8" s="8" t="s">
        <v>45</v>
      </c>
    </row>
    <row r="9" ht="20" customHeight="1" spans="1:16">
      <c r="A9" s="8">
        <v>6</v>
      </c>
      <c r="B9" s="8" t="s">
        <v>46</v>
      </c>
      <c r="C9" s="9" t="s">
        <v>47</v>
      </c>
      <c r="D9" s="9" t="s">
        <v>18</v>
      </c>
      <c r="E9" s="9" t="s">
        <v>19</v>
      </c>
      <c r="F9" s="9" t="s">
        <v>20</v>
      </c>
      <c r="G9" s="9" t="s">
        <v>21</v>
      </c>
      <c r="H9" s="8">
        <v>3</v>
      </c>
      <c r="I9" s="8">
        <v>2639.4</v>
      </c>
      <c r="J9" s="8">
        <v>1357.2</v>
      </c>
      <c r="K9" s="8">
        <v>0</v>
      </c>
      <c r="L9" s="8">
        <v>0</v>
      </c>
      <c r="M9" s="8">
        <v>0</v>
      </c>
      <c r="N9" s="8" t="s">
        <v>48</v>
      </c>
      <c r="O9" s="9" t="s">
        <v>49</v>
      </c>
      <c r="P9" s="8" t="s">
        <v>50</v>
      </c>
    </row>
    <row r="10" ht="20" customHeight="1" spans="1:16">
      <c r="A10" s="8">
        <v>7</v>
      </c>
      <c r="B10" s="8" t="s">
        <v>51</v>
      </c>
      <c r="C10" s="9" t="s">
        <v>52</v>
      </c>
      <c r="D10" s="9" t="s">
        <v>18</v>
      </c>
      <c r="E10" s="9" t="s">
        <v>19</v>
      </c>
      <c r="F10" s="9" t="s">
        <v>20</v>
      </c>
      <c r="G10" s="9" t="s">
        <v>21</v>
      </c>
      <c r="H10" s="8">
        <v>12</v>
      </c>
      <c r="I10" s="8">
        <v>9048</v>
      </c>
      <c r="J10" s="8">
        <v>5428.8</v>
      </c>
      <c r="K10" s="8">
        <v>0</v>
      </c>
      <c r="L10" s="8">
        <v>0</v>
      </c>
      <c r="M10" s="8">
        <v>0</v>
      </c>
      <c r="N10" s="8" t="s">
        <v>53</v>
      </c>
      <c r="O10" s="9" t="s">
        <v>49</v>
      </c>
      <c r="P10" s="8" t="s">
        <v>54</v>
      </c>
    </row>
    <row r="11" ht="20" customHeight="1" spans="1:16">
      <c r="A11" s="8">
        <v>8</v>
      </c>
      <c r="B11" s="8" t="s">
        <v>55</v>
      </c>
      <c r="C11" s="9" t="s">
        <v>56</v>
      </c>
      <c r="D11" s="9" t="s">
        <v>18</v>
      </c>
      <c r="E11" s="9" t="s">
        <v>19</v>
      </c>
      <c r="F11" s="9" t="s">
        <v>20</v>
      </c>
      <c r="G11" s="9" t="s">
        <v>21</v>
      </c>
      <c r="H11" s="8">
        <v>3</v>
      </c>
      <c r="I11" s="8">
        <v>2262</v>
      </c>
      <c r="J11" s="8">
        <v>1357.2</v>
      </c>
      <c r="K11" s="8">
        <v>3</v>
      </c>
      <c r="L11" s="8">
        <v>904.8</v>
      </c>
      <c r="M11" s="8">
        <v>542.88</v>
      </c>
      <c r="N11" s="8" t="s">
        <v>57</v>
      </c>
      <c r="O11" s="9" t="s">
        <v>49</v>
      </c>
      <c r="P11" s="8" t="s">
        <v>58</v>
      </c>
    </row>
    <row r="12" ht="20" customHeight="1" spans="1:16">
      <c r="A12" s="8">
        <v>9</v>
      </c>
      <c r="B12" s="8" t="s">
        <v>59</v>
      </c>
      <c r="C12" s="9" t="s">
        <v>60</v>
      </c>
      <c r="D12" s="9" t="s">
        <v>18</v>
      </c>
      <c r="E12" s="9" t="s">
        <v>19</v>
      </c>
      <c r="F12" s="9" t="s">
        <v>20</v>
      </c>
      <c r="G12" s="9" t="s">
        <v>21</v>
      </c>
      <c r="H12" s="8">
        <v>1</v>
      </c>
      <c r="I12" s="8">
        <v>754</v>
      </c>
      <c r="J12" s="8">
        <v>452.4</v>
      </c>
      <c r="K12" s="8">
        <v>1</v>
      </c>
      <c r="L12" s="8">
        <v>286.88</v>
      </c>
      <c r="M12" s="8">
        <v>180.96</v>
      </c>
      <c r="N12" s="8" t="s">
        <v>61</v>
      </c>
      <c r="O12" s="9" t="s">
        <v>44</v>
      </c>
      <c r="P12" s="8" t="s">
        <v>62</v>
      </c>
    </row>
    <row r="13" ht="20" customHeight="1" spans="1:16">
      <c r="A13" s="8">
        <v>10</v>
      </c>
      <c r="B13" s="8" t="s">
        <v>63</v>
      </c>
      <c r="C13" s="9" t="s">
        <v>64</v>
      </c>
      <c r="D13" s="9" t="s">
        <v>18</v>
      </c>
      <c r="E13" s="9" t="s">
        <v>19</v>
      </c>
      <c r="F13" s="9" t="s">
        <v>20</v>
      </c>
      <c r="G13" s="9" t="s">
        <v>21</v>
      </c>
      <c r="H13" s="8">
        <v>2</v>
      </c>
      <c r="I13" s="8">
        <v>2011.2</v>
      </c>
      <c r="J13" s="8">
        <v>904.8</v>
      </c>
      <c r="K13" s="8">
        <v>2</v>
      </c>
      <c r="L13" s="8">
        <v>573.76</v>
      </c>
      <c r="M13" s="8">
        <v>361.92</v>
      </c>
      <c r="N13" s="8" t="s">
        <v>65</v>
      </c>
      <c r="O13" s="9" t="s">
        <v>49</v>
      </c>
      <c r="P13" s="8" t="s">
        <v>66</v>
      </c>
    </row>
    <row r="14" ht="20" customHeight="1" spans="1:16">
      <c r="A14" s="8">
        <v>11</v>
      </c>
      <c r="B14" s="8" t="s">
        <v>67</v>
      </c>
      <c r="C14" s="9" t="s">
        <v>68</v>
      </c>
      <c r="D14" s="9" t="s">
        <v>18</v>
      </c>
      <c r="E14" s="9" t="s">
        <v>19</v>
      </c>
      <c r="F14" s="9" t="s">
        <v>20</v>
      </c>
      <c r="G14" s="9" t="s">
        <v>21</v>
      </c>
      <c r="H14" s="8">
        <v>12</v>
      </c>
      <c r="I14" s="8">
        <v>9048</v>
      </c>
      <c r="J14" s="8">
        <v>5428.8</v>
      </c>
      <c r="K14" s="8">
        <v>0</v>
      </c>
      <c r="L14" s="8">
        <v>0</v>
      </c>
      <c r="M14" s="8">
        <v>0</v>
      </c>
      <c r="N14" s="8" t="s">
        <v>69</v>
      </c>
      <c r="O14" s="9" t="s">
        <v>39</v>
      </c>
      <c r="P14" s="8" t="s">
        <v>70</v>
      </c>
    </row>
    <row r="15" ht="20" customHeight="1" spans="1:16">
      <c r="A15" s="8">
        <v>12</v>
      </c>
      <c r="B15" s="8" t="s">
        <v>71</v>
      </c>
      <c r="C15" s="9" t="s">
        <v>72</v>
      </c>
      <c r="D15" s="9" t="s">
        <v>18</v>
      </c>
      <c r="E15" s="9" t="s">
        <v>19</v>
      </c>
      <c r="F15" s="9" t="s">
        <v>20</v>
      </c>
      <c r="G15" s="9" t="s">
        <v>21</v>
      </c>
      <c r="H15" s="8">
        <v>12</v>
      </c>
      <c r="I15" s="8">
        <v>9048</v>
      </c>
      <c r="J15" s="8">
        <v>5428.8</v>
      </c>
      <c r="K15" s="8">
        <v>0</v>
      </c>
      <c r="L15" s="8">
        <v>0</v>
      </c>
      <c r="M15" s="8">
        <v>0</v>
      </c>
      <c r="N15" s="8" t="s">
        <v>73</v>
      </c>
      <c r="O15" s="9" t="s">
        <v>23</v>
      </c>
      <c r="P15" s="8" t="s">
        <v>74</v>
      </c>
    </row>
    <row r="16" ht="20" customHeight="1" spans="1:16">
      <c r="A16" s="8">
        <v>13</v>
      </c>
      <c r="B16" s="8" t="s">
        <v>75</v>
      </c>
      <c r="C16" s="9" t="s">
        <v>76</v>
      </c>
      <c r="D16" s="9" t="s">
        <v>18</v>
      </c>
      <c r="E16" s="9" t="s">
        <v>19</v>
      </c>
      <c r="F16" s="9" t="s">
        <v>20</v>
      </c>
      <c r="G16" s="9" t="s">
        <v>21</v>
      </c>
      <c r="H16" s="8">
        <v>12</v>
      </c>
      <c r="I16" s="8">
        <v>9048</v>
      </c>
      <c r="J16" s="8">
        <v>5428.8</v>
      </c>
      <c r="K16" s="8">
        <v>12</v>
      </c>
      <c r="L16" s="8">
        <v>3501.44</v>
      </c>
      <c r="M16" s="8">
        <v>2171.52</v>
      </c>
      <c r="N16" s="8" t="s">
        <v>77</v>
      </c>
      <c r="O16" s="9" t="s">
        <v>49</v>
      </c>
      <c r="P16" s="8" t="s">
        <v>78</v>
      </c>
    </row>
    <row r="17" ht="20" customHeight="1" spans="1:16">
      <c r="A17" s="8">
        <v>14</v>
      </c>
      <c r="B17" s="8" t="s">
        <v>79</v>
      </c>
      <c r="C17" s="9" t="s">
        <v>80</v>
      </c>
      <c r="D17" s="9" t="s">
        <v>18</v>
      </c>
      <c r="E17" s="9" t="s">
        <v>19</v>
      </c>
      <c r="F17" s="9" t="s">
        <v>20</v>
      </c>
      <c r="G17" s="9" t="s">
        <v>21</v>
      </c>
      <c r="H17" s="8">
        <v>12</v>
      </c>
      <c r="I17" s="8">
        <v>9048</v>
      </c>
      <c r="J17" s="8">
        <v>5428.8</v>
      </c>
      <c r="K17" s="8">
        <v>0</v>
      </c>
      <c r="L17" s="8">
        <v>0</v>
      </c>
      <c r="M17" s="8">
        <v>0</v>
      </c>
      <c r="N17" s="8" t="s">
        <v>81</v>
      </c>
      <c r="O17" s="9" t="s">
        <v>39</v>
      </c>
      <c r="P17" s="8" t="s">
        <v>82</v>
      </c>
    </row>
    <row r="18" ht="20" customHeight="1" spans="1:16">
      <c r="A18" s="8">
        <v>15</v>
      </c>
      <c r="B18" s="8" t="s">
        <v>83</v>
      </c>
      <c r="C18" s="9" t="s">
        <v>84</v>
      </c>
      <c r="D18" s="9" t="s">
        <v>18</v>
      </c>
      <c r="E18" s="9" t="s">
        <v>19</v>
      </c>
      <c r="F18" s="9" t="s">
        <v>20</v>
      </c>
      <c r="G18" s="9" t="s">
        <v>21</v>
      </c>
      <c r="H18" s="8">
        <v>12</v>
      </c>
      <c r="I18" s="8">
        <v>9048</v>
      </c>
      <c r="J18" s="8">
        <v>5428.8</v>
      </c>
      <c r="K18" s="8">
        <v>0</v>
      </c>
      <c r="L18" s="8">
        <v>0</v>
      </c>
      <c r="M18" s="8">
        <v>0</v>
      </c>
      <c r="N18" s="8" t="s">
        <v>85</v>
      </c>
      <c r="O18" s="9" t="s">
        <v>49</v>
      </c>
      <c r="P18" s="8" t="s">
        <v>86</v>
      </c>
    </row>
    <row r="19" ht="20" customHeight="1" spans="1:16">
      <c r="A19" s="8">
        <v>16</v>
      </c>
      <c r="B19" s="8" t="s">
        <v>87</v>
      </c>
      <c r="C19" s="9" t="s">
        <v>88</v>
      </c>
      <c r="D19" s="9" t="s">
        <v>18</v>
      </c>
      <c r="E19" s="9" t="s">
        <v>19</v>
      </c>
      <c r="F19" s="9" t="s">
        <v>20</v>
      </c>
      <c r="G19" s="9" t="s">
        <v>21</v>
      </c>
      <c r="H19" s="8">
        <v>12</v>
      </c>
      <c r="I19" s="8">
        <v>15020.2</v>
      </c>
      <c r="J19" s="8">
        <v>5406.72</v>
      </c>
      <c r="K19" s="8">
        <v>12</v>
      </c>
      <c r="L19" s="8">
        <v>3385</v>
      </c>
      <c r="M19" s="8">
        <v>2141.17</v>
      </c>
      <c r="N19" s="8" t="s">
        <v>89</v>
      </c>
      <c r="O19" s="9" t="s">
        <v>49</v>
      </c>
      <c r="P19" s="8" t="s">
        <v>90</v>
      </c>
    </row>
    <row r="20" ht="20" customHeight="1" spans="1:16">
      <c r="A20" s="8">
        <v>17</v>
      </c>
      <c r="B20" s="8" t="s">
        <v>91</v>
      </c>
      <c r="C20" s="9" t="s">
        <v>92</v>
      </c>
      <c r="D20" s="9" t="s">
        <v>27</v>
      </c>
      <c r="E20" s="9" t="s">
        <v>19</v>
      </c>
      <c r="F20" s="9" t="s">
        <v>20</v>
      </c>
      <c r="G20" s="9" t="s">
        <v>21</v>
      </c>
      <c r="H20" s="8">
        <v>12</v>
      </c>
      <c r="I20" s="8">
        <v>9048</v>
      </c>
      <c r="J20" s="8">
        <v>5428.8</v>
      </c>
      <c r="K20" s="8">
        <v>12</v>
      </c>
      <c r="L20" s="8">
        <v>3442.56</v>
      </c>
      <c r="M20" s="8">
        <v>2171.52</v>
      </c>
      <c r="N20" s="8" t="s">
        <v>93</v>
      </c>
      <c r="O20" s="9" t="s">
        <v>49</v>
      </c>
      <c r="P20" s="8" t="s">
        <v>94</v>
      </c>
    </row>
    <row r="21" ht="20" customHeight="1" spans="1:16">
      <c r="A21" s="8">
        <v>18</v>
      </c>
      <c r="B21" s="8" t="s">
        <v>95</v>
      </c>
      <c r="C21" s="9" t="s">
        <v>96</v>
      </c>
      <c r="D21" s="9" t="s">
        <v>18</v>
      </c>
      <c r="E21" s="9" t="s">
        <v>19</v>
      </c>
      <c r="F21" s="9" t="s">
        <v>20</v>
      </c>
      <c r="G21" s="9" t="s">
        <v>21</v>
      </c>
      <c r="H21" s="8">
        <v>12</v>
      </c>
      <c r="I21" s="8">
        <v>9048</v>
      </c>
      <c r="J21" s="8">
        <v>5428.8</v>
      </c>
      <c r="K21" s="8">
        <v>12</v>
      </c>
      <c r="L21" s="8">
        <v>3442.56</v>
      </c>
      <c r="M21" s="8">
        <v>2171.52</v>
      </c>
      <c r="N21" s="8" t="s">
        <v>97</v>
      </c>
      <c r="O21" s="9" t="s">
        <v>49</v>
      </c>
      <c r="P21" s="8" t="s">
        <v>98</v>
      </c>
    </row>
    <row r="22" ht="20" customHeight="1" spans="1:16">
      <c r="A22" s="8">
        <v>19</v>
      </c>
      <c r="B22" s="8" t="s">
        <v>99</v>
      </c>
      <c r="C22" s="9" t="s">
        <v>100</v>
      </c>
      <c r="D22" s="9" t="s">
        <v>18</v>
      </c>
      <c r="E22" s="9" t="s">
        <v>19</v>
      </c>
      <c r="F22" s="9" t="s">
        <v>20</v>
      </c>
      <c r="G22" s="9" t="s">
        <v>21</v>
      </c>
      <c r="H22" s="8">
        <v>12</v>
      </c>
      <c r="I22" s="8">
        <v>9048</v>
      </c>
      <c r="J22" s="8">
        <v>5428.8</v>
      </c>
      <c r="K22" s="8">
        <v>0</v>
      </c>
      <c r="L22" s="8">
        <v>0</v>
      </c>
      <c r="M22" s="8">
        <v>0</v>
      </c>
      <c r="N22" s="8" t="s">
        <v>101</v>
      </c>
      <c r="O22" s="9" t="s">
        <v>49</v>
      </c>
      <c r="P22" s="8" t="s">
        <v>102</v>
      </c>
    </row>
    <row r="23" ht="20" customHeight="1" spans="1:16">
      <c r="A23" s="8">
        <v>20</v>
      </c>
      <c r="B23" s="8" t="s">
        <v>103</v>
      </c>
      <c r="C23" s="9" t="s">
        <v>104</v>
      </c>
      <c r="D23" s="9" t="s">
        <v>27</v>
      </c>
      <c r="E23" s="9" t="s">
        <v>19</v>
      </c>
      <c r="F23" s="9" t="s">
        <v>20</v>
      </c>
      <c r="G23" s="9" t="s">
        <v>21</v>
      </c>
      <c r="H23" s="8">
        <v>12</v>
      </c>
      <c r="I23" s="8">
        <v>15081.6</v>
      </c>
      <c r="J23" s="8">
        <v>5428.8</v>
      </c>
      <c r="K23" s="8">
        <v>2</v>
      </c>
      <c r="L23" s="8">
        <v>603.2</v>
      </c>
      <c r="M23" s="8">
        <v>361.92</v>
      </c>
      <c r="N23" s="8" t="s">
        <v>105</v>
      </c>
      <c r="O23" s="9" t="s">
        <v>106</v>
      </c>
      <c r="P23" s="8" t="s">
        <v>107</v>
      </c>
    </row>
    <row r="24" ht="20" customHeight="1" spans="1:16">
      <c r="A24" s="8">
        <v>21</v>
      </c>
      <c r="B24" s="8" t="s">
        <v>108</v>
      </c>
      <c r="C24" s="9" t="s">
        <v>109</v>
      </c>
      <c r="D24" s="9" t="s">
        <v>18</v>
      </c>
      <c r="E24" s="9" t="s">
        <v>19</v>
      </c>
      <c r="F24" s="9" t="s">
        <v>20</v>
      </c>
      <c r="G24" s="9" t="s">
        <v>21</v>
      </c>
      <c r="H24" s="8">
        <v>0</v>
      </c>
      <c r="I24" s="8">
        <v>0</v>
      </c>
      <c r="J24" s="8">
        <v>0</v>
      </c>
      <c r="K24" s="8">
        <v>7</v>
      </c>
      <c r="L24" s="8">
        <v>2008.16</v>
      </c>
      <c r="M24" s="8">
        <v>1266.72</v>
      </c>
      <c r="N24" s="8" t="s">
        <v>110</v>
      </c>
      <c r="O24" s="9" t="s">
        <v>34</v>
      </c>
      <c r="P24" s="8" t="s">
        <v>111</v>
      </c>
    </row>
    <row r="25" ht="20" customHeight="1" spans="1:16">
      <c r="A25" s="8">
        <v>22</v>
      </c>
      <c r="B25" s="8" t="s">
        <v>112</v>
      </c>
      <c r="C25" s="9" t="s">
        <v>113</v>
      </c>
      <c r="D25" s="9" t="s">
        <v>18</v>
      </c>
      <c r="E25" s="9" t="s">
        <v>19</v>
      </c>
      <c r="F25" s="9" t="s">
        <v>20</v>
      </c>
      <c r="G25" s="9" t="s">
        <v>21</v>
      </c>
      <c r="H25" s="8">
        <v>12</v>
      </c>
      <c r="I25" s="8">
        <v>15081.6</v>
      </c>
      <c r="J25" s="8">
        <v>5428.8</v>
      </c>
      <c r="K25" s="8">
        <v>0</v>
      </c>
      <c r="L25" s="8">
        <v>0</v>
      </c>
      <c r="M25" s="8">
        <v>0</v>
      </c>
      <c r="N25" s="8" t="s">
        <v>114</v>
      </c>
      <c r="O25" s="9" t="s">
        <v>23</v>
      </c>
      <c r="P25" s="8" t="s">
        <v>115</v>
      </c>
    </row>
    <row r="26" ht="20" customHeight="1" spans="1:16">
      <c r="A26" s="8">
        <v>23</v>
      </c>
      <c r="B26" s="8" t="s">
        <v>116</v>
      </c>
      <c r="C26" s="9" t="s">
        <v>117</v>
      </c>
      <c r="D26" s="9" t="s">
        <v>18</v>
      </c>
      <c r="E26" s="9" t="s">
        <v>19</v>
      </c>
      <c r="F26" s="9" t="s">
        <v>20</v>
      </c>
      <c r="G26" s="9" t="s">
        <v>21</v>
      </c>
      <c r="H26" s="8">
        <v>2</v>
      </c>
      <c r="I26" s="8">
        <v>2513.6</v>
      </c>
      <c r="J26" s="8">
        <v>904.8</v>
      </c>
      <c r="K26" s="8">
        <v>2</v>
      </c>
      <c r="L26" s="8">
        <v>573.76</v>
      </c>
      <c r="M26" s="8">
        <v>361.92</v>
      </c>
      <c r="N26" s="8" t="s">
        <v>118</v>
      </c>
      <c r="O26" s="9" t="s">
        <v>29</v>
      </c>
      <c r="P26" s="8" t="s">
        <v>119</v>
      </c>
    </row>
    <row r="27" ht="20" customHeight="1" spans="1:16">
      <c r="A27" s="8">
        <v>24</v>
      </c>
      <c r="B27" s="8" t="s">
        <v>120</v>
      </c>
      <c r="C27" s="9" t="s">
        <v>121</v>
      </c>
      <c r="D27" s="9" t="s">
        <v>18</v>
      </c>
      <c r="E27" s="9" t="s">
        <v>19</v>
      </c>
      <c r="F27" s="9" t="s">
        <v>20</v>
      </c>
      <c r="G27" s="9" t="s">
        <v>21</v>
      </c>
      <c r="H27" s="8">
        <v>12</v>
      </c>
      <c r="I27" s="8">
        <v>15081.6</v>
      </c>
      <c r="J27" s="8">
        <v>5428.8</v>
      </c>
      <c r="K27" s="8">
        <v>12</v>
      </c>
      <c r="L27" s="8">
        <v>3442.56</v>
      </c>
      <c r="M27" s="8">
        <v>2171.52</v>
      </c>
      <c r="N27" s="8" t="s">
        <v>122</v>
      </c>
      <c r="O27" s="9" t="s">
        <v>49</v>
      </c>
      <c r="P27" s="8" t="s">
        <v>123</v>
      </c>
    </row>
    <row r="28" ht="20" customHeight="1" spans="1:16">
      <c r="A28" s="8">
        <v>25</v>
      </c>
      <c r="B28" s="8" t="s">
        <v>124</v>
      </c>
      <c r="C28" s="9" t="s">
        <v>125</v>
      </c>
      <c r="D28" s="9" t="s">
        <v>18</v>
      </c>
      <c r="E28" s="9" t="s">
        <v>19</v>
      </c>
      <c r="F28" s="9" t="s">
        <v>20</v>
      </c>
      <c r="G28" s="9" t="s">
        <v>21</v>
      </c>
      <c r="H28" s="8">
        <v>12</v>
      </c>
      <c r="I28" s="8">
        <v>9468</v>
      </c>
      <c r="J28" s="8">
        <v>5428.8</v>
      </c>
      <c r="K28" s="8">
        <v>12</v>
      </c>
      <c r="L28" s="8">
        <v>3442.56</v>
      </c>
      <c r="M28" s="8">
        <v>2171.52</v>
      </c>
      <c r="N28" s="8" t="s">
        <v>126</v>
      </c>
      <c r="O28" s="9" t="s">
        <v>34</v>
      </c>
      <c r="P28" s="8" t="s">
        <v>127</v>
      </c>
    </row>
    <row r="29" ht="20" customHeight="1" spans="1:16">
      <c r="A29" s="8">
        <v>26</v>
      </c>
      <c r="B29" s="8" t="s">
        <v>128</v>
      </c>
      <c r="C29" s="9" t="s">
        <v>129</v>
      </c>
      <c r="D29" s="9" t="s">
        <v>27</v>
      </c>
      <c r="E29" s="9" t="s">
        <v>19</v>
      </c>
      <c r="F29" s="9" t="s">
        <v>20</v>
      </c>
      <c r="G29" s="9" t="s">
        <v>21</v>
      </c>
      <c r="H29" s="8">
        <v>12</v>
      </c>
      <c r="I29" s="8">
        <v>9048</v>
      </c>
      <c r="J29" s="8">
        <v>5428.8</v>
      </c>
      <c r="K29" s="8">
        <v>0</v>
      </c>
      <c r="L29" s="8">
        <v>0</v>
      </c>
      <c r="M29" s="8">
        <v>0</v>
      </c>
      <c r="N29" s="8" t="s">
        <v>130</v>
      </c>
      <c r="O29" s="9" t="s">
        <v>49</v>
      </c>
      <c r="P29" s="8" t="s">
        <v>131</v>
      </c>
    </row>
    <row r="30" ht="20" customHeight="1" spans="1:16">
      <c r="A30" s="8">
        <v>27</v>
      </c>
      <c r="B30" s="8" t="s">
        <v>132</v>
      </c>
      <c r="C30" s="9" t="s">
        <v>133</v>
      </c>
      <c r="D30" s="9" t="s">
        <v>18</v>
      </c>
      <c r="E30" s="9" t="s">
        <v>19</v>
      </c>
      <c r="F30" s="9" t="s">
        <v>20</v>
      </c>
      <c r="G30" s="9" t="s">
        <v>21</v>
      </c>
      <c r="H30" s="8">
        <v>7</v>
      </c>
      <c r="I30" s="8">
        <v>5278</v>
      </c>
      <c r="J30" s="8">
        <v>3166.8</v>
      </c>
      <c r="K30" s="8">
        <v>12</v>
      </c>
      <c r="L30" s="8">
        <v>3442.56</v>
      </c>
      <c r="M30" s="8">
        <v>2171.52</v>
      </c>
      <c r="N30" s="8" t="s">
        <v>134</v>
      </c>
      <c r="O30" s="9" t="s">
        <v>23</v>
      </c>
      <c r="P30" s="8" t="s">
        <v>135</v>
      </c>
    </row>
    <row r="31" ht="20" customHeight="1" spans="1:16">
      <c r="A31" s="8">
        <v>28</v>
      </c>
      <c r="B31" s="8" t="s">
        <v>136</v>
      </c>
      <c r="C31" s="9" t="s">
        <v>137</v>
      </c>
      <c r="D31" s="9" t="s">
        <v>18</v>
      </c>
      <c r="E31" s="9" t="s">
        <v>19</v>
      </c>
      <c r="F31" s="9" t="s">
        <v>20</v>
      </c>
      <c r="G31" s="9" t="s">
        <v>21</v>
      </c>
      <c r="H31" s="8">
        <v>7</v>
      </c>
      <c r="I31" s="8">
        <v>5278</v>
      </c>
      <c r="J31" s="8">
        <v>3166.8</v>
      </c>
      <c r="K31" s="8">
        <v>12</v>
      </c>
      <c r="L31" s="8">
        <v>3442.56</v>
      </c>
      <c r="M31" s="8">
        <v>2171.52</v>
      </c>
      <c r="N31" s="8" t="s">
        <v>138</v>
      </c>
      <c r="O31" s="9" t="s">
        <v>23</v>
      </c>
      <c r="P31" s="8" t="s">
        <v>139</v>
      </c>
    </row>
    <row r="32" ht="20" customHeight="1" spans="1:16">
      <c r="A32" s="8">
        <v>29</v>
      </c>
      <c r="B32" s="8" t="s">
        <v>140</v>
      </c>
      <c r="C32" s="9" t="s">
        <v>141</v>
      </c>
      <c r="D32" s="9" t="s">
        <v>27</v>
      </c>
      <c r="E32" s="9" t="s">
        <v>19</v>
      </c>
      <c r="F32" s="9" t="s">
        <v>20</v>
      </c>
      <c r="G32" s="9" t="s">
        <v>21</v>
      </c>
      <c r="H32" s="8">
        <v>12</v>
      </c>
      <c r="I32" s="8">
        <v>9048</v>
      </c>
      <c r="J32" s="8">
        <v>5428.8</v>
      </c>
      <c r="K32" s="8">
        <v>0</v>
      </c>
      <c r="L32" s="8">
        <v>0</v>
      </c>
      <c r="M32" s="8">
        <v>0</v>
      </c>
      <c r="N32" s="8" t="s">
        <v>142</v>
      </c>
      <c r="O32" s="9" t="s">
        <v>49</v>
      </c>
      <c r="P32" s="8" t="s">
        <v>143</v>
      </c>
    </row>
    <row r="33" ht="20" customHeight="1" spans="1:16">
      <c r="A33" s="8">
        <v>30</v>
      </c>
      <c r="B33" s="8" t="s">
        <v>144</v>
      </c>
      <c r="C33" s="9" t="s">
        <v>145</v>
      </c>
      <c r="D33" s="9" t="s">
        <v>18</v>
      </c>
      <c r="E33" s="9" t="s">
        <v>19</v>
      </c>
      <c r="F33" s="9" t="s">
        <v>20</v>
      </c>
      <c r="G33" s="9" t="s">
        <v>21</v>
      </c>
      <c r="H33" s="8">
        <v>7</v>
      </c>
      <c r="I33" s="8">
        <v>8797.6</v>
      </c>
      <c r="J33" s="8">
        <v>3166.8</v>
      </c>
      <c r="K33" s="8">
        <v>7</v>
      </c>
      <c r="L33" s="8">
        <v>2008.16</v>
      </c>
      <c r="M33" s="8">
        <v>1266.72</v>
      </c>
      <c r="N33" s="8" t="s">
        <v>146</v>
      </c>
      <c r="O33" s="9" t="s">
        <v>49</v>
      </c>
      <c r="P33" s="8" t="s">
        <v>147</v>
      </c>
    </row>
    <row r="34" ht="20" customHeight="1" spans="1:16">
      <c r="A34" s="8">
        <v>31</v>
      </c>
      <c r="B34" s="8" t="s">
        <v>148</v>
      </c>
      <c r="C34" s="9" t="s">
        <v>149</v>
      </c>
      <c r="D34" s="9" t="s">
        <v>18</v>
      </c>
      <c r="E34" s="9" t="s">
        <v>19</v>
      </c>
      <c r="F34" s="9" t="s">
        <v>20</v>
      </c>
      <c r="G34" s="9" t="s">
        <v>21</v>
      </c>
      <c r="H34" s="8">
        <v>3</v>
      </c>
      <c r="I34" s="8">
        <v>2262</v>
      </c>
      <c r="J34" s="8">
        <v>1357.2</v>
      </c>
      <c r="K34" s="8">
        <v>3</v>
      </c>
      <c r="L34" s="8">
        <v>860.64</v>
      </c>
      <c r="M34" s="8">
        <v>542.88</v>
      </c>
      <c r="N34" s="8" t="s">
        <v>150</v>
      </c>
      <c r="O34" s="9" t="s">
        <v>23</v>
      </c>
      <c r="P34" s="8" t="s">
        <v>151</v>
      </c>
    </row>
    <row r="35" ht="20" customHeight="1" spans="1:16">
      <c r="A35" s="8">
        <v>32</v>
      </c>
      <c r="B35" s="8" t="s">
        <v>152</v>
      </c>
      <c r="C35" s="9" t="s">
        <v>153</v>
      </c>
      <c r="D35" s="9" t="s">
        <v>18</v>
      </c>
      <c r="E35" s="9" t="s">
        <v>19</v>
      </c>
      <c r="F35" s="9" t="s">
        <v>20</v>
      </c>
      <c r="G35" s="9" t="s">
        <v>21</v>
      </c>
      <c r="H35" s="8">
        <v>12</v>
      </c>
      <c r="I35" s="8">
        <v>10557.6</v>
      </c>
      <c r="J35" s="8">
        <v>5428.8</v>
      </c>
      <c r="K35" s="8">
        <v>0</v>
      </c>
      <c r="L35" s="8">
        <v>0</v>
      </c>
      <c r="M35" s="8">
        <v>0</v>
      </c>
      <c r="N35" s="8" t="s">
        <v>154</v>
      </c>
      <c r="O35" s="9" t="s">
        <v>49</v>
      </c>
      <c r="P35" s="8" t="s">
        <v>155</v>
      </c>
    </row>
    <row r="36" ht="20" customHeight="1" spans="1:16">
      <c r="A36" s="8">
        <v>33</v>
      </c>
      <c r="B36" s="8" t="s">
        <v>156</v>
      </c>
      <c r="C36" s="9" t="s">
        <v>157</v>
      </c>
      <c r="D36" s="9" t="s">
        <v>18</v>
      </c>
      <c r="E36" s="9" t="s">
        <v>19</v>
      </c>
      <c r="F36" s="9" t="s">
        <v>20</v>
      </c>
      <c r="G36" s="9" t="s">
        <v>21</v>
      </c>
      <c r="H36" s="8">
        <v>12</v>
      </c>
      <c r="I36" s="8">
        <v>9048</v>
      </c>
      <c r="J36" s="8">
        <v>5428.8</v>
      </c>
      <c r="K36" s="8">
        <v>12</v>
      </c>
      <c r="L36" s="8">
        <v>3442.56</v>
      </c>
      <c r="M36" s="8">
        <v>2171.52</v>
      </c>
      <c r="N36" s="8" t="s">
        <v>158</v>
      </c>
      <c r="O36" s="9" t="s">
        <v>44</v>
      </c>
      <c r="P36" s="8" t="s">
        <v>159</v>
      </c>
    </row>
    <row r="37" ht="20" customHeight="1" spans="1:16">
      <c r="A37" s="8">
        <v>34</v>
      </c>
      <c r="B37" s="8" t="s">
        <v>160</v>
      </c>
      <c r="C37" s="9" t="s">
        <v>161</v>
      </c>
      <c r="D37" s="9" t="s">
        <v>18</v>
      </c>
      <c r="E37" s="9" t="s">
        <v>19</v>
      </c>
      <c r="F37" s="9" t="s">
        <v>20</v>
      </c>
      <c r="G37" s="9" t="s">
        <v>21</v>
      </c>
      <c r="H37" s="8">
        <v>1</v>
      </c>
      <c r="I37" s="8">
        <v>1005.6</v>
      </c>
      <c r="J37" s="8">
        <v>452.4</v>
      </c>
      <c r="K37" s="8">
        <v>1</v>
      </c>
      <c r="L37" s="8">
        <v>286.88</v>
      </c>
      <c r="M37" s="8">
        <v>180.96</v>
      </c>
      <c r="N37" s="8" t="s">
        <v>162</v>
      </c>
      <c r="O37" s="9" t="s">
        <v>34</v>
      </c>
      <c r="P37" s="8" t="s">
        <v>163</v>
      </c>
    </row>
    <row r="38" ht="20" customHeight="1" spans="1:16">
      <c r="A38" s="8">
        <v>35</v>
      </c>
      <c r="B38" s="8" t="s">
        <v>164</v>
      </c>
      <c r="C38" s="9" t="s">
        <v>165</v>
      </c>
      <c r="D38" s="9" t="s">
        <v>27</v>
      </c>
      <c r="E38" s="9" t="s">
        <v>19</v>
      </c>
      <c r="F38" s="9" t="s">
        <v>20</v>
      </c>
      <c r="G38" s="9" t="s">
        <v>21</v>
      </c>
      <c r="H38" s="8">
        <v>12</v>
      </c>
      <c r="I38" s="8">
        <v>9048</v>
      </c>
      <c r="J38" s="8">
        <v>5428.8</v>
      </c>
      <c r="K38" s="8">
        <v>0</v>
      </c>
      <c r="L38" s="8">
        <v>0</v>
      </c>
      <c r="M38" s="8">
        <v>0</v>
      </c>
      <c r="N38" s="8" t="s">
        <v>166</v>
      </c>
      <c r="O38" s="9" t="s">
        <v>49</v>
      </c>
      <c r="P38" s="8" t="s">
        <v>167</v>
      </c>
    </row>
    <row r="39" ht="20" customHeight="1" spans="1:16">
      <c r="A39" s="8">
        <v>36</v>
      </c>
      <c r="B39" s="8" t="s">
        <v>168</v>
      </c>
      <c r="C39" s="9" t="s">
        <v>169</v>
      </c>
      <c r="D39" s="9" t="s">
        <v>18</v>
      </c>
      <c r="E39" s="9" t="s">
        <v>19</v>
      </c>
      <c r="F39" s="9" t="s">
        <v>20</v>
      </c>
      <c r="G39" s="9" t="s">
        <v>21</v>
      </c>
      <c r="H39" s="8">
        <v>8</v>
      </c>
      <c r="I39" s="8">
        <v>6032</v>
      </c>
      <c r="J39" s="8">
        <v>3619.2</v>
      </c>
      <c r="K39" s="8">
        <v>0</v>
      </c>
      <c r="L39" s="8">
        <v>0</v>
      </c>
      <c r="M39" s="8">
        <v>0</v>
      </c>
      <c r="N39" s="8" t="s">
        <v>170</v>
      </c>
      <c r="O39" s="9" t="s">
        <v>49</v>
      </c>
      <c r="P39" s="8" t="s">
        <v>171</v>
      </c>
    </row>
    <row r="40" ht="20" customHeight="1" spans="1:16">
      <c r="A40" s="8">
        <v>37</v>
      </c>
      <c r="B40" s="8" t="s">
        <v>172</v>
      </c>
      <c r="C40" s="9" t="s">
        <v>173</v>
      </c>
      <c r="D40" s="9" t="s">
        <v>18</v>
      </c>
      <c r="E40" s="9" t="s">
        <v>19</v>
      </c>
      <c r="F40" s="9" t="s">
        <v>20</v>
      </c>
      <c r="G40" s="9" t="s">
        <v>21</v>
      </c>
      <c r="H40" s="8">
        <v>8</v>
      </c>
      <c r="I40" s="8">
        <v>6032</v>
      </c>
      <c r="J40" s="8">
        <v>3619.2</v>
      </c>
      <c r="K40" s="8">
        <v>0</v>
      </c>
      <c r="L40" s="8">
        <v>0</v>
      </c>
      <c r="M40" s="8">
        <v>0</v>
      </c>
      <c r="N40" s="8" t="s">
        <v>174</v>
      </c>
      <c r="O40" s="9" t="s">
        <v>23</v>
      </c>
      <c r="P40" s="8" t="s">
        <v>175</v>
      </c>
    </row>
    <row r="41" ht="20" customHeight="1" spans="1:16">
      <c r="A41" s="8">
        <v>38</v>
      </c>
      <c r="B41" s="8" t="s">
        <v>176</v>
      </c>
      <c r="C41" s="9" t="s">
        <v>177</v>
      </c>
      <c r="D41" s="9" t="s">
        <v>18</v>
      </c>
      <c r="E41" s="9" t="s">
        <v>19</v>
      </c>
      <c r="F41" s="9" t="s">
        <v>20</v>
      </c>
      <c r="G41" s="9" t="s">
        <v>21</v>
      </c>
      <c r="H41" s="8">
        <v>3</v>
      </c>
      <c r="I41" s="8">
        <v>3770.4</v>
      </c>
      <c r="J41" s="8">
        <v>1357.2</v>
      </c>
      <c r="K41" s="8">
        <v>0</v>
      </c>
      <c r="L41" s="8">
        <v>0</v>
      </c>
      <c r="M41" s="8">
        <v>0</v>
      </c>
      <c r="N41" s="8" t="s">
        <v>178</v>
      </c>
      <c r="O41" s="9" t="s">
        <v>179</v>
      </c>
      <c r="P41" s="8" t="s">
        <v>180</v>
      </c>
    </row>
    <row r="42" ht="20" customHeight="1" spans="1:16">
      <c r="A42" s="8">
        <v>39</v>
      </c>
      <c r="B42" s="8" t="s">
        <v>181</v>
      </c>
      <c r="C42" s="9" t="s">
        <v>182</v>
      </c>
      <c r="D42" s="9" t="s">
        <v>18</v>
      </c>
      <c r="E42" s="9" t="s">
        <v>19</v>
      </c>
      <c r="F42" s="9" t="s">
        <v>20</v>
      </c>
      <c r="G42" s="9" t="s">
        <v>21</v>
      </c>
      <c r="H42" s="8">
        <v>12</v>
      </c>
      <c r="I42" s="8">
        <v>9468</v>
      </c>
      <c r="J42" s="8">
        <v>5428.8</v>
      </c>
      <c r="K42" s="8">
        <v>0</v>
      </c>
      <c r="L42" s="8">
        <v>0</v>
      </c>
      <c r="M42" s="8">
        <v>0</v>
      </c>
      <c r="N42" s="8" t="s">
        <v>183</v>
      </c>
      <c r="O42" s="9" t="s">
        <v>49</v>
      </c>
      <c r="P42" s="8" t="s">
        <v>184</v>
      </c>
    </row>
    <row r="43" ht="20" customHeight="1" spans="1:16">
      <c r="A43" s="8">
        <v>40</v>
      </c>
      <c r="B43" s="8" t="s">
        <v>185</v>
      </c>
      <c r="C43" s="9" t="s">
        <v>186</v>
      </c>
      <c r="D43" s="9" t="s">
        <v>18</v>
      </c>
      <c r="E43" s="9" t="s">
        <v>19</v>
      </c>
      <c r="F43" s="9" t="s">
        <v>20</v>
      </c>
      <c r="G43" s="9" t="s">
        <v>21</v>
      </c>
      <c r="H43" s="8">
        <v>1</v>
      </c>
      <c r="I43" s="8">
        <v>789</v>
      </c>
      <c r="J43" s="8">
        <v>452.4</v>
      </c>
      <c r="K43" s="8">
        <v>0</v>
      </c>
      <c r="L43" s="8">
        <v>0</v>
      </c>
      <c r="M43" s="8">
        <v>0</v>
      </c>
      <c r="N43" s="8" t="s">
        <v>187</v>
      </c>
      <c r="O43" s="9" t="s">
        <v>23</v>
      </c>
      <c r="P43" s="8" t="s">
        <v>188</v>
      </c>
    </row>
    <row r="44" ht="20" customHeight="1" spans="1:16">
      <c r="A44" s="8">
        <v>41</v>
      </c>
      <c r="B44" s="8" t="s">
        <v>189</v>
      </c>
      <c r="C44" s="9" t="s">
        <v>190</v>
      </c>
      <c r="D44" s="9" t="s">
        <v>27</v>
      </c>
      <c r="E44" s="9" t="s">
        <v>19</v>
      </c>
      <c r="F44" s="9" t="s">
        <v>20</v>
      </c>
      <c r="G44" s="9" t="s">
        <v>21</v>
      </c>
      <c r="H44" s="8">
        <v>11</v>
      </c>
      <c r="I44" s="8">
        <v>8294</v>
      </c>
      <c r="J44" s="8">
        <v>4976.4</v>
      </c>
      <c r="K44" s="8">
        <v>0</v>
      </c>
      <c r="L44" s="8">
        <v>0</v>
      </c>
      <c r="M44" s="8">
        <v>0</v>
      </c>
      <c r="N44" s="8" t="s">
        <v>191</v>
      </c>
      <c r="O44" s="9" t="s">
        <v>106</v>
      </c>
      <c r="P44" s="8" t="s">
        <v>192</v>
      </c>
    </row>
    <row r="45" ht="20" customHeight="1" spans="1:16">
      <c r="A45" s="8">
        <v>42</v>
      </c>
      <c r="B45" s="8" t="s">
        <v>193</v>
      </c>
      <c r="C45" s="9" t="s">
        <v>194</v>
      </c>
      <c r="D45" s="9" t="s">
        <v>18</v>
      </c>
      <c r="E45" s="9" t="s">
        <v>19</v>
      </c>
      <c r="F45" s="9" t="s">
        <v>20</v>
      </c>
      <c r="G45" s="9" t="s">
        <v>21</v>
      </c>
      <c r="H45" s="8">
        <v>12</v>
      </c>
      <c r="I45" s="8">
        <v>9048</v>
      </c>
      <c r="J45" s="8">
        <v>5428.8</v>
      </c>
      <c r="K45" s="8">
        <v>8</v>
      </c>
      <c r="L45" s="8">
        <v>2295.04</v>
      </c>
      <c r="M45" s="8">
        <v>1447.68</v>
      </c>
      <c r="N45" s="8" t="s">
        <v>195</v>
      </c>
      <c r="O45" s="9" t="s">
        <v>196</v>
      </c>
      <c r="P45" s="8" t="s">
        <v>197</v>
      </c>
    </row>
    <row r="46" ht="20" customHeight="1" spans="1:16">
      <c r="A46" s="8">
        <v>43</v>
      </c>
      <c r="B46" s="8" t="s">
        <v>198</v>
      </c>
      <c r="C46" s="9" t="s">
        <v>199</v>
      </c>
      <c r="D46" s="9" t="s">
        <v>18</v>
      </c>
      <c r="E46" s="9" t="s">
        <v>19</v>
      </c>
      <c r="F46" s="9" t="s">
        <v>20</v>
      </c>
      <c r="G46" s="9" t="s">
        <v>21</v>
      </c>
      <c r="H46" s="8">
        <v>5</v>
      </c>
      <c r="I46" s="8">
        <v>3770</v>
      </c>
      <c r="J46" s="8">
        <v>2262</v>
      </c>
      <c r="K46" s="8">
        <v>0</v>
      </c>
      <c r="L46" s="8">
        <v>0</v>
      </c>
      <c r="M46" s="8">
        <v>0</v>
      </c>
      <c r="N46" s="8" t="s">
        <v>200</v>
      </c>
      <c r="O46" s="9" t="s">
        <v>49</v>
      </c>
      <c r="P46" s="8" t="s">
        <v>201</v>
      </c>
    </row>
    <row r="47" ht="20" customHeight="1" spans="1:16">
      <c r="A47" s="8">
        <v>44</v>
      </c>
      <c r="B47" s="8" t="s">
        <v>202</v>
      </c>
      <c r="C47" s="9" t="s">
        <v>203</v>
      </c>
      <c r="D47" s="9" t="s">
        <v>27</v>
      </c>
      <c r="E47" s="9" t="s">
        <v>19</v>
      </c>
      <c r="F47" s="9" t="s">
        <v>20</v>
      </c>
      <c r="G47" s="9" t="s">
        <v>21</v>
      </c>
      <c r="H47" s="8">
        <v>19</v>
      </c>
      <c r="I47" s="8">
        <v>23549.8</v>
      </c>
      <c r="J47" s="8">
        <v>8330.64</v>
      </c>
      <c r="K47" s="8">
        <v>19</v>
      </c>
      <c r="L47" s="8">
        <v>4760</v>
      </c>
      <c r="M47" s="8">
        <v>3074.04</v>
      </c>
      <c r="N47" s="8" t="s">
        <v>204</v>
      </c>
      <c r="O47" s="9" t="s">
        <v>23</v>
      </c>
      <c r="P47" s="8" t="s">
        <v>205</v>
      </c>
    </row>
    <row r="48" ht="20" customHeight="1" spans="1:16">
      <c r="A48" s="8">
        <v>45</v>
      </c>
      <c r="B48" s="8" t="s">
        <v>206</v>
      </c>
      <c r="C48" s="9" t="s">
        <v>207</v>
      </c>
      <c r="D48" s="9" t="s">
        <v>27</v>
      </c>
      <c r="E48" s="9" t="s">
        <v>19</v>
      </c>
      <c r="F48" s="9" t="s">
        <v>20</v>
      </c>
      <c r="G48" s="9" t="s">
        <v>21</v>
      </c>
      <c r="H48" s="8">
        <v>2</v>
      </c>
      <c r="I48" s="8">
        <v>1578</v>
      </c>
      <c r="J48" s="8">
        <v>904.8</v>
      </c>
      <c r="K48" s="8">
        <v>0</v>
      </c>
      <c r="L48" s="8">
        <v>0</v>
      </c>
      <c r="M48" s="8">
        <v>0</v>
      </c>
      <c r="N48" s="8" t="s">
        <v>208</v>
      </c>
      <c r="O48" s="9" t="s">
        <v>49</v>
      </c>
      <c r="P48" s="8" t="s">
        <v>209</v>
      </c>
    </row>
    <row r="49" ht="20" customHeight="1" spans="1:16">
      <c r="A49" s="8">
        <v>46</v>
      </c>
      <c r="B49" s="8" t="s">
        <v>210</v>
      </c>
      <c r="C49" s="9" t="s">
        <v>211</v>
      </c>
      <c r="D49" s="9" t="s">
        <v>18</v>
      </c>
      <c r="E49" s="9" t="s">
        <v>19</v>
      </c>
      <c r="F49" s="9" t="s">
        <v>20</v>
      </c>
      <c r="G49" s="9" t="s">
        <v>21</v>
      </c>
      <c r="H49" s="8">
        <v>0</v>
      </c>
      <c r="I49" s="8">
        <v>0</v>
      </c>
      <c r="J49" s="8">
        <v>0</v>
      </c>
      <c r="K49" s="8">
        <v>12</v>
      </c>
      <c r="L49" s="8">
        <v>3442.56</v>
      </c>
      <c r="M49" s="8">
        <v>2171.52</v>
      </c>
      <c r="N49" s="8" t="s">
        <v>212</v>
      </c>
      <c r="O49" s="9" t="s">
        <v>34</v>
      </c>
      <c r="P49" s="8" t="s">
        <v>213</v>
      </c>
    </row>
    <row r="50" ht="20" customHeight="1" spans="1:16">
      <c r="A50" s="8">
        <v>47</v>
      </c>
      <c r="B50" s="8" t="s">
        <v>214</v>
      </c>
      <c r="C50" s="9" t="s">
        <v>215</v>
      </c>
      <c r="D50" s="9" t="s">
        <v>27</v>
      </c>
      <c r="E50" s="9" t="s">
        <v>19</v>
      </c>
      <c r="F50" s="9" t="s">
        <v>20</v>
      </c>
      <c r="G50" s="9" t="s">
        <v>21</v>
      </c>
      <c r="H50" s="8">
        <v>0</v>
      </c>
      <c r="I50" s="8">
        <v>0</v>
      </c>
      <c r="J50" s="8">
        <v>0</v>
      </c>
      <c r="K50" s="8">
        <v>4</v>
      </c>
      <c r="L50" s="8">
        <v>1147.52</v>
      </c>
      <c r="M50" s="8">
        <v>723.84</v>
      </c>
      <c r="N50" s="8" t="s">
        <v>216</v>
      </c>
      <c r="O50" s="9" t="s">
        <v>49</v>
      </c>
      <c r="P50" s="8" t="s">
        <v>217</v>
      </c>
    </row>
    <row r="51" spans="1:16">
      <c r="A51" s="10"/>
      <c r="B51" s="10"/>
      <c r="C51" s="10"/>
      <c r="D51" s="10"/>
      <c r="E51" s="10"/>
      <c r="F51" s="10"/>
      <c r="G51" s="10"/>
      <c r="H51" s="10"/>
      <c r="I51" s="10"/>
      <c r="J51" s="10">
        <f>SUM(J4:J50)</f>
        <v>170720.16</v>
      </c>
      <c r="K51" s="10"/>
      <c r="L51" s="10"/>
      <c r="M51" s="10">
        <f>SUM(M4:M50)</f>
        <v>35254.57</v>
      </c>
      <c r="N51" s="10"/>
      <c r="O51" s="10"/>
      <c r="P51" s="10"/>
    </row>
  </sheetData>
  <mergeCells count="13">
    <mergeCell ref="B1:P1"/>
    <mergeCell ref="H2:J2"/>
    <mergeCell ref="K2:M2"/>
    <mergeCell ref="A2:A3"/>
    <mergeCell ref="B2:B3"/>
    <mergeCell ref="C2:C3"/>
    <mergeCell ref="D2:D3"/>
    <mergeCell ref="E2:E3"/>
    <mergeCell ref="F2:F3"/>
    <mergeCell ref="G2:G3"/>
    <mergeCell ref="N2:N3"/>
    <mergeCell ref="O2:O3"/>
    <mergeCell ref="P2:P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2024-07-02T02:21:04Z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2052-12.1.0.17440</vt:lpwstr>
  </property>
  <property fmtid="{D5CDD505-2E9C-101B-9397-08002B2CF9AE}" pid="3" name="ICV">
    <vt:lpwstr>E18903B285A1442A91806B96FC7B7F27_13</vt:lpwstr>
  </property>
</Properties>
</file>