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3" hidden="1">长岭街道!$A$1:$G$218</definedName>
    <definedName name="_xlnm._FilterDatabase" localSheetId="4" hidden="1">松杨湖街道!$A$3:$J$62</definedName>
    <definedName name="_xlnm._FilterDatabase" localSheetId="0" hidden="1">云溪街道!$A$1:$H$489</definedName>
    <definedName name="_xlnm._FilterDatabase" localSheetId="1" hidden="1">路口镇!$A$3:$J$80</definedName>
    <definedName name="_xlnm._FilterDatabase" localSheetId="2" hidden="1">陆城镇!$A$1:$G$60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<sst xmlns="http://schemas.openxmlformats.org/spreadsheetml/2006/main" count="3107" uniqueCount="1257">
  <si>
    <t>云溪街道城市低保花名册</t>
  </si>
  <si>
    <t>序号</t>
  </si>
  <si>
    <t>户主姓名</t>
  </si>
  <si>
    <t>家庭成员</t>
  </si>
  <si>
    <t>家庭人口</t>
  </si>
  <si>
    <t>镇（街道）</t>
  </si>
  <si>
    <t>家庭住址</t>
  </si>
  <si>
    <t>保障金额</t>
  </si>
  <si>
    <t>杨书香</t>
  </si>
  <si>
    <t>云溪街道</t>
  </si>
  <si>
    <t>云溪乡机关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</si>
  <si>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</si>
  <si>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</si>
  <si>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</si>
  <si>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</si>
  <si>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</si>
  <si>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</si>
  <si>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</si>
  <si>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</si>
  <si>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</si>
  <si>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</si>
  <si>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</si>
  <si>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</si>
  <si>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</si>
  <si>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</si>
  <si>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</si>
  <si>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</si>
  <si>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</si>
  <si>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</si>
  <si>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</si>
  <si>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</si>
  <si>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</si>
  <si>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</si>
  <si>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</si>
  <si>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</si>
  <si>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</si>
  <si>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</si>
  <si>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</si>
  <si>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</si>
  <si>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</si>
  <si>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</si>
  <si>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</si>
  <si>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</si>
  <si>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</si>
  <si>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</si>
  <si>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</si>
  <si>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</si>
  <si>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</si>
  <si>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</si>
  <si>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</si>
  <si>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</si>
  <si>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</si>
  <si>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</si>
  <si>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</si>
  <si>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</si>
  <si>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</si>
  <si>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</si>
  <si>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</si>
  <si>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</si>
  <si>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</si>
  <si>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</si>
  <si>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</si>
  <si>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</si>
  <si>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</si>
  <si>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</si>
  <si>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</si>
  <si>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</si>
  <si>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</si>
  <si>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</si>
  <si>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</si>
  <si>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</si>
  <si>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</si>
  <si>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</si>
  <si>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</si>
  <si>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</si>
  <si>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</si>
  <si>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</si>
  <si>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葛岳霞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</si>
  <si>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</si>
  <si>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</si>
  <si>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</si>
  <si>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</si>
  <si>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</si>
  <si>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</si>
  <si>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</si>
  <si>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</si>
  <si>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</si>
  <si>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</si>
  <si>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</si>
  <si>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</si>
  <si>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</si>
  <si>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</si>
  <si>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</si>
  <si>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</si>
  <si>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</si>
  <si>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</si>
  <si>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</si>
  <si>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</si>
  <si>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</si>
  <si>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</si>
  <si>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</si>
  <si>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</si>
  <si>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</si>
  <si>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</si>
  <si>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</si>
  <si>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</si>
  <si>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</si>
  <si>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</si>
  <si>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</si>
  <si>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</si>
  <si>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</si>
  <si>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</si>
  <si>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</si>
  <si>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</si>
  <si>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</si>
  <si>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</si>
  <si>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</si>
  <si>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</si>
  <si>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</si>
  <si>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</si>
  <si>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</si>
  <si>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</si>
  <si>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</si>
  <si>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</si>
  <si>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</si>
  <si>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</si>
  <si>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</si>
  <si>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</si>
  <si>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</si>
  <si>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</si>
  <si>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</si>
  <si>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</si>
  <si>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</si>
  <si>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</si>
  <si>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</si>
  <si>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</si>
  <si>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</si>
  <si>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</si>
  <si>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</si>
  <si>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</si>
  <si>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</si>
  <si>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</si>
  <si>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王付林</t>
  </si>
  <si>
    <t>张淑辉</t>
  </si>
  <si>
    <t>李宇萱</t>
  </si>
  <si>
    <t>李宇铖</t>
  </si>
  <si>
    <t>徐映梅</t>
  </si>
  <si>
    <t>槠木桥洗马组</t>
  </si>
  <si>
    <t>李云英</t>
  </si>
  <si>
    <t>凤台山居委会</t>
  </si>
  <si>
    <t>李垂清</t>
  </si>
  <si>
    <t>刘岳香</t>
  </si>
  <si>
    <t>邵子祥</t>
  </si>
  <si>
    <t>杨金莲</t>
  </si>
  <si>
    <t>丁艳</t>
  </si>
  <si>
    <t>蔡燕辉</t>
  </si>
  <si>
    <t>曾也</t>
  </si>
  <si>
    <t>黎望望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</si>
  <si>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</si>
  <si>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</si>
  <si>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</si>
  <si>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</si>
  <si>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</si>
  <si>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</si>
  <si>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</si>
  <si>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</si>
  <si>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</si>
  <si>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</si>
  <si>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</si>
  <si>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</si>
  <si>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</si>
  <si>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</si>
  <si>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</si>
  <si>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</si>
  <si>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</si>
  <si>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</si>
  <si>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</si>
  <si>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</si>
  <si>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</si>
  <si>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</si>
  <si>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</si>
  <si>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</si>
  <si>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</si>
  <si>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</si>
  <si>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</si>
  <si>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</si>
  <si>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</si>
  <si>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</si>
  <si>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</si>
  <si>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</si>
  <si>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</si>
  <si>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</si>
  <si>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</si>
  <si>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</si>
  <si>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</si>
  <si>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</si>
  <si>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</si>
  <si>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</si>
  <si>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</si>
  <si>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</si>
  <si>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</si>
  <si>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</si>
  <si>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</si>
  <si>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</si>
  <si>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</si>
  <si>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</si>
  <si>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</si>
  <si>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</si>
  <si>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</si>
  <si>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</si>
  <si>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</si>
  <si>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</si>
  <si>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</si>
  <si>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</si>
  <si>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</si>
  <si>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</si>
  <si>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</si>
  <si>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</si>
  <si>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</si>
  <si>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</si>
  <si>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</si>
  <si>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</si>
  <si>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</si>
  <si>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</si>
  <si>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</si>
  <si>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</si>
  <si>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</si>
  <si>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张高凡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</si>
  <si>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</si>
  <si>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</si>
  <si>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</si>
  <si>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</si>
  <si>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</si>
  <si>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</si>
  <si>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</si>
  <si>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</si>
  <si>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</si>
  <si>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</si>
  <si>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</si>
  <si>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</si>
  <si>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</si>
  <si>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</si>
  <si>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</si>
  <si>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</si>
  <si>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</si>
  <si>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李许生</t>
  </si>
  <si>
    <t>洗马塘社区张家组</t>
  </si>
  <si>
    <t>蔡亚云</t>
  </si>
  <si>
    <t>李梅兰</t>
  </si>
  <si>
    <t>李想</t>
  </si>
  <si>
    <t>李成子</t>
  </si>
  <si>
    <t>洗马塘社区大屋组</t>
  </si>
  <si>
    <t>程七珍</t>
  </si>
  <si>
    <t>张应兰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</si>
  <si>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</si>
  <si>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</si>
  <si>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</si>
  <si>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</si>
  <si>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</si>
  <si>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</si>
  <si>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</si>
  <si>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</si>
  <si>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</si>
  <si>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</si>
  <si>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</si>
  <si>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</si>
  <si>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</si>
  <si>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</si>
  <si>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</si>
  <si>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</si>
  <si>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</si>
  <si>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</si>
  <si>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</si>
  <si>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</si>
  <si>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</si>
  <si>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</si>
  <si>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</si>
  <si>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</si>
  <si>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</si>
  <si>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</si>
  <si>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</si>
  <si>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</si>
  <si>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</si>
  <si>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</si>
  <si>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</si>
  <si>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</si>
  <si>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</si>
  <si>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</si>
  <si>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</si>
  <si>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</si>
  <si>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</si>
  <si>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</si>
  <si>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</si>
  <si>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</si>
  <si>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</si>
  <si>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</si>
  <si>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</si>
  <si>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</si>
  <si>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</si>
  <si>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</si>
  <si>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</si>
  <si>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</si>
  <si>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</si>
  <si>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</si>
  <si>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</si>
  <si>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</si>
  <si>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</si>
  <si>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</si>
  <si>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</si>
  <si>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</si>
  <si>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</si>
  <si>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</si>
  <si>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</si>
  <si>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</si>
  <si>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</si>
  <si>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</si>
  <si>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</si>
  <si>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</si>
  <si>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</si>
  <si>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</si>
  <si>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</si>
  <si>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</si>
  <si>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</si>
  <si>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</si>
  <si>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</si>
  <si>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</si>
  <si>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</si>
  <si>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</si>
  <si>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</si>
  <si>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</si>
  <si>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</si>
  <si>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</si>
  <si>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</si>
  <si>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</si>
  <si>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</si>
  <si>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</si>
  <si>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</si>
  <si>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</si>
  <si>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</si>
  <si>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汪子怡</t>
  </si>
  <si>
    <t>镇龙台社区汪家组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</si>
  <si>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</si>
  <si>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</si>
  <si>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</si>
  <si>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</si>
  <si>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</si>
  <si>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</si>
  <si>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</si>
  <si>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吴延</t>
  </si>
  <si>
    <t>吴为成</t>
  </si>
  <si>
    <t>陈香</t>
  </si>
  <si>
    <t>唐敏</t>
  </si>
  <si>
    <t>蔡可</t>
  </si>
  <si>
    <t>蔡语杨</t>
  </si>
  <si>
    <t>王城如</t>
  </si>
  <si>
    <t>镇龙台社区石塘组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</si>
  <si>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</si>
  <si>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</si>
  <si>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</si>
  <si>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</si>
  <si>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</si>
  <si>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</si>
  <si>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</si>
  <si>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</si>
  <si>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</si>
  <si>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</si>
  <si>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</si>
  <si>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</si>
  <si>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</si>
  <si>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</si>
  <si>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</si>
  <si>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</si>
  <si>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</si>
  <si>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</si>
  <si>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</si>
  <si>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</si>
  <si>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</si>
  <si>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</si>
  <si>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</si>
  <si>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</si>
  <si>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</si>
  <si>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</si>
  <si>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</si>
  <si>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</si>
  <si>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</si>
  <si>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</si>
  <si>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</si>
  <si>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</si>
  <si>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</si>
  <si>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</si>
  <si>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</si>
  <si>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</si>
  <si>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</si>
  <si>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</si>
  <si>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</si>
  <si>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</si>
  <si>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</si>
  <si>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</si>
  <si>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</si>
  <si>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</si>
  <si>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</si>
  <si>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</si>
  <si>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</si>
  <si>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</si>
  <si>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</si>
  <si>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</si>
  <si>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</si>
  <si>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</si>
  <si>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</si>
  <si>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</si>
  <si>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</si>
  <si>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</si>
  <si>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</si>
  <si>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</si>
  <si>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</si>
  <si>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</si>
  <si>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</si>
  <si>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</si>
  <si>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</si>
  <si>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</si>
  <si>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</si>
  <si>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</si>
  <si>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</si>
  <si>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</si>
  <si>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</si>
  <si>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</si>
  <si>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</si>
  <si>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</si>
  <si>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</si>
  <si>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</si>
  <si>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</si>
  <si>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</si>
  <si>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</si>
  <si>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</si>
  <si>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</si>
  <si>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</si>
  <si>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</si>
  <si>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</si>
  <si>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</si>
  <si>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</si>
  <si>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</si>
  <si>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</si>
  <si>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</si>
  <si>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</si>
  <si>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</si>
  <si>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</si>
  <si>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</si>
  <si>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</si>
  <si>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</si>
  <si>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</si>
  <si>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</si>
  <si>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</si>
  <si>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</si>
  <si>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</si>
  <si>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</si>
  <si>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</si>
  <si>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</si>
  <si>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</si>
  <si>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</si>
  <si>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</si>
  <si>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</si>
  <si>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</si>
  <si>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</si>
  <si>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</si>
  <si>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</si>
  <si>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</si>
  <si>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</si>
  <si>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</si>
  <si>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</si>
  <si>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</si>
  <si>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</si>
  <si>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</si>
  <si>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</si>
  <si>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</si>
  <si>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</si>
  <si>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</si>
  <si>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</si>
  <si>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</si>
  <si>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</si>
  <si>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</si>
  <si>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</si>
  <si>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</si>
  <si>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</si>
  <si>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</si>
  <si>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</si>
  <si>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</si>
  <si>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</si>
  <si>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</si>
  <si>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</si>
  <si>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</si>
  <si>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</si>
  <si>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</si>
  <si>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</si>
  <si>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</si>
  <si>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</si>
  <si>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</si>
  <si>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</si>
  <si>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</si>
  <si>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</si>
  <si>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</si>
  <si>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</si>
  <si>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</si>
  <si>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</si>
  <si>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</si>
  <si>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</si>
  <si>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</si>
  <si>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</si>
  <si>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</si>
  <si>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</si>
  <si>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</si>
  <si>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</si>
  <si>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</si>
  <si>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</si>
  <si>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</si>
  <si>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</si>
  <si>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</si>
  <si>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</si>
  <si>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</si>
  <si>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</si>
  <si>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</si>
  <si>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</si>
  <si>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</si>
  <si>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</si>
  <si>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</si>
  <si>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</si>
  <si>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</si>
  <si>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</si>
  <si>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</si>
  <si>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</si>
  <si>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</si>
  <si>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</si>
  <si>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</si>
  <si>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</si>
  <si>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</si>
  <si>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</si>
  <si>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</si>
  <si>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</si>
  <si>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</si>
  <si>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</si>
  <si>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</si>
  <si>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</si>
  <si>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</si>
  <si>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</si>
  <si>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</si>
  <si>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</si>
  <si>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</si>
  <si>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</si>
  <si>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</si>
  <si>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</si>
  <si>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</si>
  <si>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</si>
  <si>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</si>
  <si>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</si>
  <si>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</si>
  <si>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</si>
  <si>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</si>
  <si>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</si>
  <si>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</si>
  <si>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</si>
  <si>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</si>
  <si>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</si>
  <si>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</si>
  <si>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</si>
  <si>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</si>
  <si>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</si>
  <si>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</si>
  <si>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</si>
  <si>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</si>
  <si>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</si>
  <si>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</si>
  <si>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</si>
  <si>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</si>
  <si>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</si>
  <si>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</si>
  <si>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</si>
  <si>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</si>
  <si>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</si>
  <si>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</si>
  <si>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</si>
  <si>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</si>
  <si>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</si>
  <si>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</si>
  <si>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</si>
  <si>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</si>
  <si>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</si>
  <si>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</si>
  <si>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</si>
  <si>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</si>
  <si>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</si>
  <si>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</si>
  <si>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</si>
  <si>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</si>
  <si>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</si>
  <si>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</si>
  <si>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</si>
  <si>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</si>
  <si>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</si>
  <si>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</si>
  <si>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</si>
  <si>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</si>
  <si>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</si>
  <si>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</si>
  <si>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</si>
  <si>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</si>
  <si>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</si>
  <si>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</si>
  <si>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</si>
  <si>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</si>
  <si>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</si>
  <si>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</si>
  <si>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</si>
  <si>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</si>
  <si>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</si>
  <si>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</si>
  <si>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</si>
  <si>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</si>
  <si>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</si>
  <si>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</si>
  <si>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</si>
  <si>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</si>
  <si>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</si>
  <si>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</si>
  <si>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</si>
  <si>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</si>
  <si>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</si>
  <si>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</si>
  <si>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</si>
  <si>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</si>
  <si>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</si>
  <si>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</si>
  <si>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</si>
  <si>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</si>
  <si>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</si>
  <si>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</si>
  <si>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</si>
  <si>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</si>
  <si>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</si>
  <si>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</si>
  <si>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</si>
  <si>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</si>
  <si>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</si>
  <si>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</si>
  <si>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</si>
  <si>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</si>
  <si>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</si>
  <si>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</si>
  <si>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</si>
  <si>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</si>
  <si>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</si>
  <si>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</si>
  <si>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</si>
  <si>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</si>
  <si>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</si>
  <si>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</si>
  <si>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</si>
  <si>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</si>
  <si>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</si>
  <si>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</si>
  <si>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</si>
  <si>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</si>
  <si>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</si>
  <si>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</si>
  <si>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</si>
  <si>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</si>
  <si>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</si>
  <si>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</si>
  <si>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</si>
  <si>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</si>
  <si>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</si>
  <si>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</si>
  <si>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</si>
  <si>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</si>
  <si>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</si>
  <si>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</si>
  <si>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</si>
  <si>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</si>
  <si>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</si>
  <si>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</si>
  <si>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</si>
  <si>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</si>
  <si>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</si>
  <si>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</si>
  <si>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</si>
  <si>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</si>
  <si>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</si>
  <si>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</si>
  <si>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</si>
  <si>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</si>
  <si>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</si>
  <si>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</si>
  <si>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</si>
  <si>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</si>
  <si>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</si>
  <si>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</si>
  <si>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</si>
  <si>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</si>
  <si>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</si>
  <si>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</si>
  <si>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</si>
  <si>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</si>
  <si>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</si>
  <si>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</si>
  <si>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</si>
  <si>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</si>
  <si>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</si>
  <si>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</si>
  <si>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</si>
  <si>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</si>
  <si>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</si>
  <si>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</si>
  <si>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</si>
  <si>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</si>
  <si>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</si>
  <si>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</si>
  <si>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</si>
  <si>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</si>
  <si>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</si>
  <si>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</si>
  <si>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</si>
  <si>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</si>
  <si>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</si>
  <si>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</si>
  <si>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</si>
  <si>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</si>
  <si>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</si>
  <si>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</si>
  <si>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</si>
  <si>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</si>
  <si>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</si>
  <si>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</si>
  <si>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</si>
  <si>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</si>
  <si>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</si>
  <si>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</si>
  <si>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</si>
  <si>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</si>
  <si>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</si>
  <si>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</si>
  <si>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</si>
  <si>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</si>
  <si>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</si>
  <si>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</si>
  <si>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</si>
  <si>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</si>
  <si>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</si>
  <si>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</si>
  <si>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</si>
  <si>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</si>
  <si>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</si>
  <si>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</si>
  <si>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</si>
  <si>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</si>
  <si>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</si>
  <si>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</si>
  <si>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</si>
  <si>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</si>
  <si>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</si>
  <si>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</si>
  <si>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</si>
  <si>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</si>
  <si>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</si>
  <si>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</si>
  <si>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陈爱玲</t>
  </si>
  <si>
    <t>路口铺社区幼院组</t>
  </si>
  <si>
    <t>王延安</t>
  </si>
  <si>
    <t>临湘旗杆小区</t>
  </si>
  <si>
    <t>刘莲</t>
  </si>
  <si>
    <t>路口铺社区幼园组</t>
  </si>
  <si>
    <t>吴振民</t>
  </si>
  <si>
    <t>吴麦桐</t>
  </si>
  <si>
    <t>吴立华</t>
  </si>
  <si>
    <t>文冬临</t>
  </si>
  <si>
    <t>路口铺社区采石场</t>
  </si>
  <si>
    <t>邹雪梅</t>
  </si>
  <si>
    <t>路口铺社区金桔路</t>
  </si>
  <si>
    <t>葛照</t>
  </si>
  <si>
    <t>丁汐柔</t>
  </si>
  <si>
    <t>丁铭恩</t>
  </si>
  <si>
    <t>周勇</t>
  </si>
  <si>
    <t>路口铺社区老街</t>
  </si>
  <si>
    <t>周雨萱</t>
  </si>
  <si>
    <t>周梓晨</t>
  </si>
  <si>
    <t>闻萱</t>
  </si>
  <si>
    <t>路口铺社区（现住岳阳楼区塘坡社区洛王小区5栋501室）</t>
  </si>
  <si>
    <t>邓博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</si>
  <si>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</si>
  <si>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</si>
  <si>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</si>
  <si>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</si>
  <si>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</si>
  <si>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</si>
  <si>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</si>
  <si>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</si>
  <si>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</si>
  <si>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</si>
  <si>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</si>
  <si>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</si>
  <si>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</si>
  <si>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梁旦</t>
  </si>
  <si>
    <t>道仁矶居委会农场组</t>
  </si>
  <si>
    <t>吴哲越</t>
  </si>
  <si>
    <t>吴哲瀚</t>
  </si>
  <si>
    <t>李梨英</t>
  </si>
  <si>
    <t>道仁矶居委会吴家组</t>
  </si>
  <si>
    <t>胡瑾宣</t>
  </si>
  <si>
    <t>陆城村八里湖渔场</t>
  </si>
  <si>
    <t>侯霞阳</t>
  </si>
  <si>
    <t>龚孟娥</t>
  </si>
  <si>
    <t>泾港村洋溪湖组</t>
  </si>
  <si>
    <t>吴关保</t>
  </si>
  <si>
    <t>肖垂军</t>
  </si>
  <si>
    <t>吴硬姣</t>
  </si>
  <si>
    <t>郭迎春</t>
  </si>
  <si>
    <t>江竣诏</t>
  </si>
  <si>
    <t>吴运香</t>
  </si>
  <si>
    <t>姚迪迪</t>
  </si>
  <si>
    <t>吴浪</t>
  </si>
  <si>
    <t>杨月英</t>
  </si>
  <si>
    <t>陆逊社区陆逊街</t>
  </si>
  <si>
    <t>徐凡元</t>
  </si>
  <si>
    <t>易玉屏</t>
  </si>
  <si>
    <t>陆朝玲</t>
  </si>
  <si>
    <t>陆逊社区北正街</t>
  </si>
  <si>
    <t>刘重稳</t>
  </si>
  <si>
    <t>姚兰英</t>
  </si>
  <si>
    <t>朱伟军</t>
  </si>
  <si>
    <t>陆逊社区南正街</t>
  </si>
  <si>
    <t>马玲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</si>
  <si>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</si>
  <si>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</si>
  <si>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</si>
  <si>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</si>
  <si>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</si>
  <si>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</si>
  <si>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</si>
  <si>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</si>
  <si>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</si>
  <si>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</si>
  <si>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</si>
  <si>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</si>
  <si>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</si>
  <si>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</si>
  <si>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</si>
  <si>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</si>
  <si>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</si>
  <si>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</si>
  <si>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</si>
  <si>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</si>
  <si>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</si>
  <si>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</si>
  <si>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</si>
  <si>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</si>
  <si>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>陆逊社区黄家墩组</t>
  </si>
  <si>
    <t>黄小春</t>
  </si>
  <si>
    <t>陆逊居委陆逊街</t>
  </si>
  <si>
    <t>罗家春</t>
  </si>
  <si>
    <t>陆逊居委会黄沙条</t>
  </si>
  <si>
    <t>张子龙</t>
  </si>
  <si>
    <t>陆逊居委会陆逊街道</t>
  </si>
  <si>
    <t>李金连</t>
  </si>
  <si>
    <t>陆逊社区苏家墩组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</si>
  <si>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</si>
  <si>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</si>
  <si>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</si>
  <si>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</si>
  <si>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</si>
  <si>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</si>
  <si>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</si>
  <si>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</si>
  <si>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</si>
  <si>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</si>
  <si>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</si>
  <si>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</si>
  <si>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</si>
  <si>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</si>
  <si>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</si>
  <si>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</si>
  <si>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</si>
  <si>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</si>
  <si>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</si>
  <si>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</si>
  <si>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</si>
  <si>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</si>
  <si>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</si>
  <si>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</si>
  <si>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</si>
  <si>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</si>
  <si>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</si>
  <si>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</si>
  <si>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</si>
  <si>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</si>
  <si>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</si>
  <si>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</si>
  <si>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</si>
  <si>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</si>
  <si>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</si>
  <si>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</si>
  <si>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</si>
  <si>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</si>
  <si>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</si>
  <si>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</si>
  <si>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小计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</si>
  <si>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</si>
  <si>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</si>
  <si>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</si>
  <si>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</si>
  <si>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</si>
  <si>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</si>
  <si>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</si>
  <si>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</si>
  <si>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</si>
  <si>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</si>
  <si>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</si>
  <si>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</si>
  <si>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</si>
  <si>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</si>
  <si>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</si>
  <si>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</si>
  <si>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</si>
  <si>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</si>
  <si>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</si>
  <si>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方琴</t>
  </si>
  <si>
    <t>方荣轩</t>
  </si>
  <si>
    <t>王安国</t>
  </si>
  <si>
    <t>卢利明</t>
  </si>
  <si>
    <t>八字门居委会</t>
  </si>
  <si>
    <t>乔丹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</si>
  <si>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</si>
  <si>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</si>
  <si>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</si>
  <si>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</si>
  <si>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</si>
  <si>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</si>
  <si>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</si>
  <si>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</si>
  <si>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</si>
  <si>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</si>
  <si>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</si>
  <si>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</si>
  <si>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</si>
  <si>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</si>
  <si>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</si>
  <si>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</si>
  <si>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</si>
  <si>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</si>
  <si>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</si>
  <si>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</si>
  <si>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</si>
  <si>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</si>
  <si>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</si>
  <si>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</si>
  <si>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</si>
  <si>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</si>
  <si>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</si>
  <si>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李梅芳</t>
  </si>
  <si>
    <t>八字门社区方家组</t>
  </si>
  <si>
    <t>张文涛</t>
  </si>
  <si>
    <t>方晶</t>
  </si>
  <si>
    <t>八字门社区肖家组</t>
  </si>
  <si>
    <t>潘宇帆</t>
  </si>
  <si>
    <t>董必文</t>
  </si>
  <si>
    <t>八字门社区长路组</t>
  </si>
  <si>
    <t>410026</t>
  </si>
  <si>
    <t>谢正凯</t>
  </si>
  <si>
    <t>云溪区凌泊湖小区58栋3单元205（八字门社区）</t>
  </si>
  <si>
    <t>谢建华</t>
  </si>
  <si>
    <t>谢钰婷</t>
  </si>
  <si>
    <t>谢炫婷</t>
  </si>
  <si>
    <t>李小新</t>
  </si>
  <si>
    <t>长岭村东风组</t>
  </si>
  <si>
    <t>李海岳</t>
  </si>
  <si>
    <t>吴文金</t>
  </si>
  <si>
    <t>彭三九</t>
  </si>
  <si>
    <t>长岭村联合组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</si>
  <si>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</si>
  <si>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</si>
  <si>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</si>
  <si>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</si>
  <si>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</si>
  <si>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</si>
  <si>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</si>
  <si>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</si>
  <si>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</si>
  <si>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</si>
  <si>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</si>
  <si>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</si>
  <si>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</si>
  <si>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</si>
  <si>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</si>
  <si>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</si>
  <si>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</si>
  <si>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</si>
  <si>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</si>
  <si>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</si>
  <si>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</si>
  <si>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</si>
  <si>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</si>
  <si>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</si>
  <si>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</si>
  <si>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</si>
  <si>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</si>
  <si>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</si>
  <si>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</si>
  <si>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</si>
  <si>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</si>
  <si>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</si>
  <si>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</si>
  <si>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</si>
  <si>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</si>
  <si>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</si>
  <si>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</si>
  <si>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</si>
  <si>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</si>
  <si>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</si>
  <si>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</si>
  <si>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</si>
  <si>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</si>
  <si>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</si>
  <si>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</si>
  <si>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</si>
  <si>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</si>
  <si>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赵伟</t>
  </si>
  <si>
    <t>幸福村6-201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</si>
  <si>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</si>
  <si>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</si>
  <si>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</si>
  <si>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</si>
  <si>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</si>
  <si>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</si>
  <si>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</si>
  <si>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</si>
  <si>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</si>
  <si>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</si>
  <si>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</si>
  <si>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</si>
  <si>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</si>
  <si>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</si>
  <si>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</si>
  <si>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</si>
  <si>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</si>
  <si>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</si>
  <si>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</si>
  <si>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</si>
  <si>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</si>
  <si>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</si>
  <si>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</si>
  <si>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</si>
  <si>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</si>
  <si>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</si>
  <si>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</si>
  <si>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</si>
  <si>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</si>
  <si>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</si>
  <si>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</si>
  <si>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</si>
  <si>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</si>
  <si>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</si>
  <si>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</si>
  <si>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</si>
  <si>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</si>
  <si>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</si>
  <si>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</si>
  <si>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</si>
  <si>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</si>
  <si>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胡东保</t>
  </si>
  <si>
    <t>四化村单身楼</t>
  </si>
  <si>
    <t>唐智生</t>
  </si>
  <si>
    <t>李金玉</t>
  </si>
  <si>
    <t>租路口农村房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</si>
  <si>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</si>
  <si>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</si>
  <si>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</si>
  <si>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</si>
  <si>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</si>
  <si>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</si>
  <si>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</si>
  <si>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</si>
  <si>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</si>
  <si>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</si>
  <si>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</si>
  <si>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</si>
  <si>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</si>
  <si>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</si>
  <si>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</si>
  <si>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</si>
  <si>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</si>
  <si>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</si>
  <si>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</si>
  <si>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</si>
  <si>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</si>
  <si>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</si>
  <si>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</si>
  <si>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</si>
  <si>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</si>
  <si>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</si>
  <si>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</si>
  <si>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</si>
  <si>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</si>
  <si>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</si>
  <si>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</si>
  <si>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</si>
  <si>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</si>
  <si>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</si>
  <si>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</si>
  <si>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</si>
  <si>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</si>
  <si>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</si>
  <si>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</si>
  <si>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</si>
  <si>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</si>
  <si>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</si>
  <si>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</si>
  <si>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</si>
  <si>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</si>
  <si>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</si>
  <si>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</si>
  <si>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</si>
  <si>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</si>
  <si>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</si>
  <si>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</si>
  <si>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</si>
  <si>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</si>
  <si>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</si>
  <si>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</si>
  <si>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</si>
  <si>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</si>
  <si>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</si>
  <si>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</si>
  <si>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</si>
  <si>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</si>
  <si>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方静</t>
  </si>
  <si>
    <t>四化社区四化村</t>
  </si>
  <si>
    <t>莫威</t>
  </si>
  <si>
    <t>360001</t>
  </si>
  <si>
    <t>徐小兰</t>
  </si>
  <si>
    <t>望城村雍畈组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</si>
  <si>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</si>
  <si>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</si>
  <si>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</si>
  <si>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</si>
  <si>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</si>
  <si>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</si>
  <si>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</si>
  <si>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</si>
  <si>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</si>
  <si>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</si>
  <si>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</si>
  <si>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</si>
  <si>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360005</t>
  </si>
  <si>
    <t>林三元</t>
  </si>
  <si>
    <t>臣山村菜花组</t>
  </si>
  <si>
    <t>360006</t>
  </si>
  <si>
    <t>李小英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</si>
  <si>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</si>
  <si>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</si>
  <si>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</si>
  <si>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</si>
  <si>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</si>
  <si>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</si>
  <si>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</si>
  <si>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</si>
  <si>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</si>
  <si>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</si>
  <si>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</si>
  <si>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</si>
  <si>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</si>
  <si>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</si>
  <si>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</si>
  <si>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</si>
  <si>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</si>
  <si>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</si>
  <si>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文桥社区</t>
  </si>
  <si>
    <t>360016</t>
  </si>
  <si>
    <t>彭三英</t>
  </si>
  <si>
    <t>长岭村丙祥组</t>
  </si>
  <si>
    <t>360017</t>
  </si>
  <si>
    <t>施小燕</t>
  </si>
  <si>
    <t>长岭村门头组</t>
  </si>
  <si>
    <t>360018</t>
  </si>
  <si>
    <t>丁寒英</t>
  </si>
  <si>
    <t>长岭村长岭组43号</t>
  </si>
  <si>
    <t>付章荣</t>
  </si>
  <si>
    <t>付昂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</si>
  <si>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</si>
  <si>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</si>
  <si>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</si>
  <si>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</si>
  <si>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</si>
  <si>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</si>
  <si>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</si>
  <si>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</si>
  <si>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</si>
  <si>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</si>
  <si>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</si>
  <si>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汤诚</t>
  </si>
  <si>
    <t>擂鼓台社区（住大汉新城）</t>
  </si>
  <si>
    <t>汤顺</t>
  </si>
  <si>
    <t>汤雅轩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</si>
  <si>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</si>
  <si>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</si>
  <si>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</si>
  <si>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</si>
  <si>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</si>
  <si>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</si>
  <si>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</si>
  <si>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</si>
  <si>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</si>
  <si>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</si>
  <si>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</si>
  <si>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</si>
  <si>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</si>
  <si>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</si>
  <si>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</si>
  <si>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</si>
  <si>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</si>
  <si>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</si>
  <si>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</si>
  <si>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</si>
  <si>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</si>
  <si>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</si>
  <si>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</si>
  <si>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</si>
  <si>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</si>
  <si>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</si>
  <si>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</si>
  <si>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</si>
  <si>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</si>
  <si>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</si>
  <si>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</si>
  <si>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</si>
  <si>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余小平</t>
  </si>
  <si>
    <t>杨树港社区</t>
  </si>
  <si>
    <t>朱燕子</t>
  </si>
  <si>
    <t>石新良</t>
  </si>
  <si>
    <t>杨树港社区天鹅组</t>
  </si>
  <si>
    <t>刘满贵</t>
  </si>
  <si>
    <t>张孟兰</t>
  </si>
  <si>
    <t>刘诗洁</t>
  </si>
  <si>
    <t>田浩成</t>
  </si>
  <si>
    <t>东风社区艾家垅组</t>
  </si>
  <si>
    <t>田皓铭</t>
  </si>
  <si>
    <t>高洋</t>
  </si>
  <si>
    <t>滨湖村农业组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</si>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</sst>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18" applyNumberFormat="0" applyAlignment="0" applyProtection="0">
      <alignment vertical="center"/>
    </xf>
    <xf numFmtId="0" fontId="44" fillId="8" borderId="19" applyNumberFormat="0" applyAlignment="0" applyProtection="0">
      <alignment vertical="center"/>
    </xf>
    <xf numFmtId="0" fontId="45" fillId="8" borderId="18" applyNumberFormat="0" applyAlignment="0" applyProtection="0">
      <alignment vertical="center"/>
    </xf>
    <xf numFmtId="0" fontId="46" fillId="9" borderId="20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9" fillId="0" borderId="0">
      <alignment vertical="center"/>
    </xf>
    <xf numFmtId="0" fontId="54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5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9" fillId="0" borderId="0"/>
    <xf numFmtId="0" fontId="53" fillId="0" borderId="0">
      <alignment vertical="center"/>
    </xf>
    <xf numFmtId="0" fontId="19" fillId="0" borderId="0"/>
    <xf numFmtId="0" fontId="53" fillId="0" borderId="0">
      <alignment vertical="center"/>
    </xf>
    <xf numFmtId="0" fontId="53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4" fillId="0" borderId="0"/>
    <xf numFmtId="0" fontId="19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9" fillId="0" borderId="0">
      <alignment vertical="center"/>
    </xf>
    <xf numFmtId="0" fontId="57" fillId="0" borderId="0">
      <protection locked="0"/>
    </xf>
    <xf numFmtId="0" fontId="0" fillId="0" borderId="0" applyNumberFormat="0" applyFont="0" applyFill="0" applyBorder="0" applyAlignment="0" applyProtection="0"/>
    <xf numFmtId="0" fontId="19" fillId="0" borderId="0"/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>
      <alignment vertical="center"/>
    </xf>
  </cellStyleXfs>
  <cellXfs count="58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87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87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11" fillId="0" borderId="2" xfId="8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78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4" fillId="4" borderId="2" xfId="154" applyNumberFormat="1" applyFont="1" applyFill="1" applyBorder="1" applyAlignment="1" applyProtection="1">
      <alignment horizontal="center" vertical="center" wrapText="1"/>
    </xf>
    <xf numFmtId="49" fontId="14" fillId="4" borderId="2" xfId="118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4" borderId="2" xfId="114" applyNumberFormat="1" applyFont="1" applyFill="1" applyBorder="1" applyAlignment="1">
      <alignment horizontal="center" vertical="center" wrapText="1"/>
    </xf>
    <xf numFmtId="0" fontId="14" fillId="4" borderId="2" xfId="113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/>
    </xf>
    <xf numFmtId="0" fontId="14" fillId="4" borderId="2" xfId="113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3" fillId="2" borderId="2" xfId="87" applyFont="1" applyFill="1" applyBorder="1" applyAlignment="1">
      <alignment horizontal="center" vertical="center" wrapText="1"/>
    </xf>
    <xf numFmtId="49" fontId="13" fillId="2" borderId="2" xfId="87" applyNumberFormat="1" applyFont="1" applyFill="1" applyBorder="1" applyAlignment="1">
      <alignment horizontal="center" vertical="center" wrapText="1"/>
    </xf>
    <xf numFmtId="0" fontId="13" fillId="2" borderId="2" xfId="8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2" xfId="113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4" fillId="4" borderId="3" xfId="114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4" borderId="3" xfId="68" applyNumberFormat="1" applyFont="1" applyFill="1" applyBorder="1" applyAlignment="1">
      <alignment horizontal="center" vertical="center"/>
    </xf>
    <xf numFmtId="0" fontId="14" fillId="4" borderId="3" xfId="114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/>
    </xf>
    <xf numFmtId="0" fontId="14" fillId="4" borderId="2" xfId="114" applyNumberFormat="1" applyFont="1" applyFill="1" applyBorder="1" applyAlignment="1">
      <alignment horizontal="center" vertical="center"/>
    </xf>
    <xf numFmtId="0" fontId="14" fillId="4" borderId="5" xfId="6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4" fillId="4" borderId="7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4" fillId="4" borderId="7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4" fillId="0" borderId="3" xfId="87" applyFont="1" applyFill="1" applyBorder="1" applyAlignment="1">
      <alignment horizontal="center" vertical="center" wrapText="1"/>
    </xf>
    <xf numFmtId="0" fontId="14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3" fillId="0" borderId="2" xfId="87" applyFont="1" applyFill="1" applyBorder="1" applyAlignment="1">
      <alignment horizontal="center" vertical="center" wrapText="1"/>
    </xf>
    <xf numFmtId="0" fontId="23" fillId="0" borderId="2" xfId="87" applyFont="1" applyBorder="1" applyAlignment="1">
      <alignment horizontal="center" vertical="center" wrapText="1"/>
    </xf>
    <xf numFmtId="49" fontId="23" fillId="0" borderId="2" xfId="87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57" fontId="7" fillId="0" borderId="1" xfId="0" applyNumberFormat="1" applyFont="1" applyBorder="1" applyAlignment="1">
      <alignment vertical="center"/>
    </xf>
    <xf numFmtId="0" fontId="26" fillId="0" borderId="2" xfId="0" applyNumberFormat="1" applyFont="1" applyBorder="1" applyAlignment="1">
      <alignment vertical="center" wrapText="1"/>
    </xf>
    <xf numFmtId="0" fontId="27" fillId="0" borderId="2" xfId="0" applyNumberFormat="1" applyFont="1" applyBorder="1" applyAlignment="1">
      <alignment vertical="center" wrapText="1"/>
    </xf>
    <xf numFmtId="0" fontId="27" fillId="0" borderId="2" xfId="0" applyNumberFormat="1" applyFont="1" applyFill="1" applyBorder="1" applyAlignment="1">
      <alignment vertical="center" wrapText="1"/>
    </xf>
    <xf numFmtId="0" fontId="28" fillId="0" borderId="2" xfId="0" applyNumberFormat="1" applyFont="1" applyFill="1" applyBorder="1" applyAlignment="1">
      <alignment vertical="center" wrapText="1"/>
    </xf>
    <xf numFmtId="0" fontId="29" fillId="0" borderId="3" xfId="87" applyNumberFormat="1" applyFont="1" applyFill="1" applyBorder="1" applyAlignment="1">
      <alignment vertical="center" wrapText="1"/>
    </xf>
    <xf numFmtId="0" fontId="14" fillId="0" borderId="2" xfId="101" applyNumberFormat="1" applyFont="1" applyFill="1" applyBorder="1" applyAlignment="1">
      <alignment vertical="center"/>
    </xf>
    <xf numFmtId="49" fontId="29" fillId="0" borderId="3" xfId="101" applyNumberFormat="1" applyFont="1" applyFill="1" applyBorder="1" applyAlignment="1">
      <alignment vertical="center" wrapText="1"/>
    </xf>
    <xf numFmtId="0" fontId="14" fillId="0" borderId="3" xfId="101" applyNumberFormat="1" applyFont="1" applyFill="1" applyBorder="1" applyAlignment="1">
      <alignment vertical="center"/>
    </xf>
    <xf numFmtId="0" fontId="29" fillId="0" borderId="5" xfId="87" applyNumberFormat="1" applyFont="1" applyFill="1" applyBorder="1" applyAlignment="1">
      <alignment vertical="center" wrapText="1"/>
    </xf>
    <xf numFmtId="49" fontId="14" fillId="0" borderId="5" xfId="101" applyNumberFormat="1" applyFont="1" applyFill="1" applyBorder="1" applyAlignment="1">
      <alignment vertical="center"/>
    </xf>
    <xf numFmtId="0" fontId="14" fillId="0" borderId="5" xfId="101" applyNumberFormat="1" applyFont="1" applyFill="1" applyBorder="1" applyAlignment="1">
      <alignment vertical="center"/>
    </xf>
    <xf numFmtId="0" fontId="29" fillId="0" borderId="7" xfId="87" applyNumberFormat="1" applyFont="1" applyFill="1" applyBorder="1" applyAlignment="1">
      <alignment vertical="center" wrapText="1"/>
    </xf>
    <xf numFmtId="49" fontId="14" fillId="0" borderId="7" xfId="101" applyNumberFormat="1" applyFont="1" applyFill="1" applyBorder="1" applyAlignment="1">
      <alignment vertical="center"/>
    </xf>
    <xf numFmtId="0" fontId="14" fillId="0" borderId="7" xfId="101" applyNumberFormat="1" applyFont="1" applyFill="1" applyBorder="1" applyAlignment="1">
      <alignment vertical="center"/>
    </xf>
    <xf numFmtId="49" fontId="14" fillId="0" borderId="3" xfId="101" applyNumberFormat="1" applyFont="1" applyFill="1" applyBorder="1" applyAlignment="1">
      <alignment vertical="center"/>
    </xf>
    <xf numFmtId="0" fontId="29" fillId="0" borderId="2" xfId="87" applyNumberFormat="1" applyFont="1" applyFill="1" applyBorder="1" applyAlignment="1">
      <alignment vertical="center" wrapText="1"/>
    </xf>
    <xf numFmtId="49" fontId="14" fillId="0" borderId="2" xfId="101" applyNumberFormat="1" applyFont="1" applyFill="1" applyBorder="1" applyAlignment="1">
      <alignment vertical="center"/>
    </xf>
    <xf numFmtId="0" fontId="14" fillId="0" borderId="3" xfId="87" applyNumberFormat="1" applyFont="1" applyFill="1" applyBorder="1" applyAlignment="1">
      <alignment vertical="center" wrapText="1"/>
    </xf>
    <xf numFmtId="49" fontId="14" fillId="0" borderId="3" xfId="90" applyNumberFormat="1" applyFont="1" applyBorder="1" applyAlignment="1">
      <alignment vertical="center" wrapText="1"/>
    </xf>
    <xf numFmtId="0" fontId="14" fillId="0" borderId="7" xfId="87" applyNumberFormat="1" applyFont="1" applyFill="1" applyBorder="1" applyAlignment="1">
      <alignment vertical="center" wrapText="1"/>
    </xf>
    <xf numFmtId="49" fontId="14" fillId="0" borderId="7" xfId="90" applyNumberFormat="1" applyFont="1" applyBorder="1" applyAlignment="1">
      <alignment vertical="center" wrapText="1"/>
    </xf>
    <xf numFmtId="0" fontId="14" fillId="0" borderId="5" xfId="87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14" fillId="0" borderId="7" xfId="87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4" fillId="0" borderId="7" xfId="101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/>
    </xf>
    <xf numFmtId="49" fontId="14" fillId="0" borderId="2" xfId="87" applyNumberFormat="1" applyFont="1" applyFill="1" applyBorder="1" applyAlignment="1">
      <alignment vertical="center" wrapText="1"/>
    </xf>
    <xf numFmtId="0" fontId="14" fillId="0" borderId="2" xfId="87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/>
    </xf>
    <xf numFmtId="49" fontId="14" fillId="0" borderId="2" xfId="9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49" fontId="14" fillId="3" borderId="2" xfId="101" applyNumberFormat="1" applyFont="1" applyFill="1" applyBorder="1" applyAlignment="1">
      <alignment vertical="center" wrapText="1"/>
    </xf>
    <xf numFmtId="49" fontId="14" fillId="0" borderId="2" xfId="101" applyNumberFormat="1" applyFont="1" applyFill="1" applyBorder="1" applyAlignment="1">
      <alignment vertical="center" wrapText="1"/>
    </xf>
    <xf numFmtId="0" fontId="14" fillId="0" borderId="2" xfId="101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49" fontId="14" fillId="0" borderId="7" xfId="101" applyNumberFormat="1" applyFont="1" applyFill="1" applyBorder="1" applyAlignment="1">
      <alignment vertical="center" wrapText="1"/>
    </xf>
    <xf numFmtId="0" fontId="14" fillId="0" borderId="3" xfId="101" applyNumberFormat="1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vertical="center"/>
    </xf>
    <xf numFmtId="49" fontId="14" fillId="3" borderId="7" xfId="101" applyNumberFormat="1" applyFont="1" applyFill="1" applyBorder="1" applyAlignment="1">
      <alignment vertical="center"/>
    </xf>
    <xf numFmtId="0" fontId="14" fillId="3" borderId="2" xfId="101" applyNumberFormat="1" applyFont="1" applyFill="1" applyBorder="1" applyAlignment="1">
      <alignment vertical="center"/>
    </xf>
    <xf numFmtId="49" fontId="14" fillId="3" borderId="2" xfId="101" applyNumberFormat="1" applyFont="1" applyFill="1" applyBorder="1" applyAlignment="1">
      <alignment vertical="center"/>
    </xf>
    <xf numFmtId="0" fontId="14" fillId="0" borderId="2" xfId="72" applyFont="1" applyFill="1" applyBorder="1" applyAlignment="1">
      <alignment vertical="center" wrapText="1"/>
    </xf>
    <xf numFmtId="0" fontId="2" fillId="0" borderId="3" xfId="72" applyFont="1" applyFill="1" applyBorder="1" applyAlignment="1">
      <alignment vertical="center" wrapText="1"/>
    </xf>
    <xf numFmtId="0" fontId="2" fillId="0" borderId="2" xfId="72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vertical="center"/>
    </xf>
    <xf numFmtId="0" fontId="2" fillId="0" borderId="7" xfId="72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vertical="center"/>
    </xf>
    <xf numFmtId="0" fontId="2" fillId="0" borderId="2" xfId="72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3" fillId="0" borderId="0" xfId="0" applyNumberFormat="1" applyFont="1" applyBorder="1" applyAlignment="1">
      <alignment horizontal="centerContinuous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0" borderId="7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14" fillId="0" borderId="5" xfId="87" applyFont="1" applyFill="1" applyBorder="1" applyAlignment="1">
      <alignment horizontal="center" vertical="center" wrapText="1"/>
    </xf>
    <xf numFmtId="0" fontId="14" fillId="0" borderId="7" xfId="87" applyFont="1" applyFill="1" applyBorder="1" applyAlignment="1">
      <alignment horizontal="center" vertical="center" wrapText="1"/>
    </xf>
    <xf numFmtId="0" fontId="13" fillId="0" borderId="7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0" fontId="2" fillId="0" borderId="0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5" borderId="0" xfId="0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49" fontId="14" fillId="4" borderId="3" xfId="118" applyNumberFormat="1" applyFont="1" applyFill="1" applyBorder="1" applyAlignment="1">
      <alignment horizontal="center" vertical="center" wrapText="1"/>
    </xf>
    <xf numFmtId="0" fontId="14" fillId="4" borderId="2" xfId="111" applyFont="1" applyFill="1" applyBorder="1" applyAlignment="1">
      <alignment horizontal="center" vertical="center"/>
    </xf>
    <xf numFmtId="49" fontId="14" fillId="4" borderId="2" xfId="111" applyNumberFormat="1" applyFont="1" applyFill="1" applyBorder="1" applyAlignment="1">
      <alignment horizontal="center" vertical="center"/>
    </xf>
    <xf numFmtId="49" fontId="14" fillId="4" borderId="2" xfId="126" applyNumberFormat="1" applyFont="1" applyFill="1" applyBorder="1" applyAlignment="1">
      <alignment horizontal="center" vertical="center" wrapText="1"/>
    </xf>
    <xf numFmtId="49" fontId="14" fillId="4" borderId="2" xfId="137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23" fillId="4" borderId="3" xfId="74" applyFont="1" applyFill="1" applyBorder="1" applyAlignment="1">
      <alignment horizontal="center" vertical="center"/>
    </xf>
    <xf numFmtId="0" fontId="23" fillId="4" borderId="3" xfId="74" applyFont="1" applyFill="1" applyBorder="1" applyAlignment="1">
      <alignment horizontal="center" vertical="center" wrapText="1"/>
    </xf>
    <xf numFmtId="0" fontId="23" fillId="4" borderId="2" xfId="74" applyFont="1" applyFill="1" applyBorder="1" applyAlignment="1">
      <alignment horizontal="center" vertical="center" wrapText="1"/>
    </xf>
    <xf numFmtId="49" fontId="23" fillId="4" borderId="2" xfId="109" applyNumberFormat="1" applyFont="1" applyFill="1" applyBorder="1" applyAlignment="1">
      <alignment horizontal="center" vertical="center"/>
    </xf>
    <xf numFmtId="0" fontId="14" fillId="4" borderId="3" xfId="74" applyFont="1" applyFill="1" applyBorder="1" applyAlignment="1">
      <alignment horizontal="center" vertical="center" wrapText="1"/>
    </xf>
    <xf numFmtId="0" fontId="23" fillId="4" borderId="7" xfId="74" applyFont="1" applyFill="1" applyBorder="1" applyAlignment="1">
      <alignment horizontal="center" vertical="center"/>
    </xf>
    <xf numFmtId="0" fontId="23" fillId="4" borderId="7" xfId="74" applyFont="1" applyFill="1" applyBorder="1" applyAlignment="1">
      <alignment horizontal="center" vertical="center" wrapText="1"/>
    </xf>
    <xf numFmtId="0" fontId="23" fillId="4" borderId="2" xfId="74" applyFont="1" applyFill="1" applyBorder="1" applyAlignment="1">
      <alignment horizontal="center" vertical="center"/>
    </xf>
    <xf numFmtId="0" fontId="23" fillId="4" borderId="2" xfId="127" applyNumberFormat="1" applyFont="1" applyFill="1" applyBorder="1" applyAlignment="1" applyProtection="1">
      <alignment horizontal="center" vertical="center" wrapText="1"/>
    </xf>
    <xf numFmtId="0" fontId="14" fillId="4" borderId="2" xfId="74" applyFont="1" applyFill="1" applyBorder="1" applyAlignment="1">
      <alignment horizontal="center" vertical="center" wrapText="1"/>
    </xf>
    <xf numFmtId="0" fontId="23" fillId="4" borderId="2" xfId="144" applyNumberFormat="1" applyFont="1" applyFill="1" applyBorder="1" applyAlignment="1" applyProtection="1">
      <alignment horizontal="center" vertical="center" wrapText="1"/>
    </xf>
    <xf numFmtId="0" fontId="23" fillId="4" borderId="2" xfId="163" applyNumberFormat="1" applyFont="1" applyFill="1" applyBorder="1" applyAlignment="1" applyProtection="1">
      <alignment horizontal="center" vertical="center" wrapText="1"/>
    </xf>
    <xf numFmtId="49" fontId="23" fillId="4" borderId="2" xfId="74" applyNumberFormat="1" applyFont="1" applyFill="1" applyBorder="1" applyAlignment="1">
      <alignment horizontal="center" vertical="center" wrapText="1"/>
    </xf>
    <xf numFmtId="0" fontId="23" fillId="4" borderId="3" xfId="158" applyFont="1" applyFill="1" applyBorder="1" applyAlignment="1">
      <alignment horizontal="center" vertical="center" wrapText="1"/>
    </xf>
    <xf numFmtId="0" fontId="23" fillId="4" borderId="2" xfId="158" applyFont="1" applyFill="1" applyBorder="1" applyAlignment="1">
      <alignment horizontal="center" vertical="center" wrapText="1"/>
    </xf>
    <xf numFmtId="0" fontId="23" fillId="4" borderId="7" xfId="158" applyFont="1" applyFill="1" applyBorder="1" applyAlignment="1">
      <alignment horizontal="center" vertical="center" wrapText="1"/>
    </xf>
    <xf numFmtId="0" fontId="23" fillId="4" borderId="2" xfId="171" applyNumberFormat="1" applyFont="1" applyFill="1" applyBorder="1" applyAlignment="1" applyProtection="1">
      <alignment horizontal="center" vertical="center" wrapText="1"/>
    </xf>
    <xf numFmtId="0" fontId="23" fillId="4" borderId="2" xfId="179" applyNumberFormat="1" applyFont="1" applyFill="1" applyBorder="1" applyAlignment="1" applyProtection="1">
      <alignment horizontal="center" vertical="center" wrapText="1"/>
    </xf>
    <xf numFmtId="0" fontId="14" fillId="4" borderId="2" xfId="152" applyFont="1" applyFill="1" applyBorder="1" applyAlignment="1">
      <alignment horizontal="center" vertical="center" wrapText="1"/>
    </xf>
    <xf numFmtId="0" fontId="14" fillId="4" borderId="2" xfId="74" applyFont="1" applyFill="1" applyBorder="1" applyAlignment="1">
      <alignment horizontal="center" vertical="center"/>
    </xf>
    <xf numFmtId="49" fontId="14" fillId="4" borderId="2" xfId="109" applyNumberFormat="1" applyFont="1" applyFill="1" applyBorder="1" applyAlignment="1">
      <alignment horizontal="center" vertical="center"/>
    </xf>
    <xf numFmtId="0" fontId="14" fillId="4" borderId="3" xfId="169" applyFont="1" applyFill="1" applyBorder="1" applyAlignment="1">
      <alignment horizontal="center" vertical="center" wrapText="1"/>
    </xf>
    <xf numFmtId="0" fontId="14" fillId="4" borderId="2" xfId="169" applyFont="1" applyFill="1" applyBorder="1" applyAlignment="1">
      <alignment horizontal="center" vertical="center" wrapText="1"/>
    </xf>
    <xf numFmtId="0" fontId="14" fillId="4" borderId="3" xfId="74" applyFont="1" applyFill="1" applyBorder="1" applyAlignment="1">
      <alignment horizontal="center" vertical="center"/>
    </xf>
    <xf numFmtId="0" fontId="23" fillId="4" borderId="5" xfId="74" applyFont="1" applyFill="1" applyBorder="1" applyAlignment="1">
      <alignment horizontal="center" vertical="center"/>
    </xf>
    <xf numFmtId="0" fontId="14" fillId="4" borderId="5" xfId="169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/>
    </xf>
    <xf numFmtId="0" fontId="14" fillId="4" borderId="7" xfId="169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/>
    </xf>
    <xf numFmtId="49" fontId="14" fillId="4" borderId="2" xfId="169" applyNumberFormat="1" applyFont="1" applyFill="1" applyBorder="1" applyAlignment="1">
      <alignment horizontal="center" vertical="center" wrapText="1"/>
    </xf>
    <xf numFmtId="0" fontId="14" fillId="4" borderId="2" xfId="75" applyNumberFormat="1" applyFont="1" applyFill="1" applyBorder="1" applyAlignment="1" applyProtection="1">
      <alignment horizontal="center" vertical="center" wrapText="1"/>
    </xf>
    <xf numFmtId="49" fontId="23" fillId="4" borderId="2" xfId="114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3" fillId="4" borderId="5" xfId="74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4" borderId="3" xfId="74" applyNumberFormat="1" applyFont="1" applyFill="1" applyBorder="1" applyAlignment="1">
      <alignment horizontal="center" vertical="center" wrapText="1"/>
    </xf>
    <xf numFmtId="0" fontId="23" fillId="4" borderId="5" xfId="74" applyNumberFormat="1" applyFont="1" applyFill="1" applyBorder="1" applyAlignment="1">
      <alignment horizontal="center" vertical="center" wrapText="1"/>
    </xf>
    <xf numFmtId="49" fontId="14" fillId="4" borderId="2" xfId="114" applyNumberFormat="1" applyFont="1" applyFill="1" applyBorder="1" applyAlignment="1">
      <alignment horizontal="center" vertical="center" wrapText="1"/>
    </xf>
    <xf numFmtId="0" fontId="14" fillId="4" borderId="5" xfId="74" applyFont="1" applyFill="1" applyBorder="1" applyAlignment="1">
      <alignment horizontal="center" vertical="center" wrapText="1"/>
    </xf>
    <xf numFmtId="0" fontId="23" fillId="4" borderId="7" xfId="74" applyNumberFormat="1" applyFont="1" applyFill="1" applyBorder="1" applyAlignment="1">
      <alignment horizontal="center" vertical="center" wrapText="1"/>
    </xf>
    <xf numFmtId="0" fontId="14" fillId="4" borderId="7" xfId="74" applyFont="1" applyFill="1" applyBorder="1" applyAlignment="1">
      <alignment horizontal="center" vertical="center" wrapText="1"/>
    </xf>
    <xf numFmtId="0" fontId="23" fillId="4" borderId="3" xfId="74" applyNumberFormat="1" applyFont="1" applyFill="1" applyBorder="1" applyAlignment="1">
      <alignment horizontal="center" vertical="center"/>
    </xf>
    <xf numFmtId="0" fontId="23" fillId="4" borderId="3" xfId="160" applyFont="1" applyFill="1" applyBorder="1" applyAlignment="1">
      <alignment horizontal="center" vertical="center" wrapText="1"/>
    </xf>
    <xf numFmtId="0" fontId="23" fillId="4" borderId="2" xfId="160" applyFont="1" applyFill="1" applyBorder="1" applyAlignment="1">
      <alignment horizontal="center" vertical="center" wrapText="1"/>
    </xf>
    <xf numFmtId="0" fontId="23" fillId="4" borderId="5" xfId="74" applyNumberFormat="1" applyFont="1" applyFill="1" applyBorder="1" applyAlignment="1">
      <alignment horizontal="center" vertical="center"/>
    </xf>
    <xf numFmtId="0" fontId="23" fillId="4" borderId="5" xfId="160" applyFont="1" applyFill="1" applyBorder="1" applyAlignment="1">
      <alignment horizontal="center" vertical="center" wrapText="1"/>
    </xf>
    <xf numFmtId="0" fontId="23" fillId="4" borderId="7" xfId="74" applyNumberFormat="1" applyFont="1" applyFill="1" applyBorder="1" applyAlignment="1">
      <alignment horizontal="center" vertical="center"/>
    </xf>
    <xf numFmtId="0" fontId="23" fillId="4" borderId="7" xfId="160" applyFont="1" applyFill="1" applyBorder="1" applyAlignment="1">
      <alignment horizontal="center" vertical="center" wrapText="1"/>
    </xf>
    <xf numFmtId="0" fontId="23" fillId="4" borderId="3" xfId="123" applyFont="1" applyFill="1" applyBorder="1" applyAlignment="1">
      <alignment horizontal="center" vertical="center" wrapText="1"/>
    </xf>
    <xf numFmtId="0" fontId="23" fillId="4" borderId="2" xfId="123" applyFont="1" applyFill="1" applyBorder="1" applyAlignment="1">
      <alignment horizontal="center" vertical="center" wrapText="1"/>
    </xf>
    <xf numFmtId="0" fontId="23" fillId="4" borderId="5" xfId="123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3" fillId="4" borderId="7" xfId="123" applyFont="1" applyFill="1" applyBorder="1" applyAlignment="1">
      <alignment horizontal="center" vertical="center" wrapText="1"/>
    </xf>
    <xf numFmtId="0" fontId="14" fillId="4" borderId="3" xfId="101" applyFont="1" applyFill="1" applyBorder="1" applyAlignment="1">
      <alignment horizontal="center" vertical="center" wrapText="1"/>
    </xf>
    <xf numFmtId="0" fontId="14" fillId="4" borderId="2" xfId="101" applyFont="1" applyFill="1" applyBorder="1" applyAlignment="1">
      <alignment horizontal="center" vertical="center" wrapText="1"/>
    </xf>
    <xf numFmtId="0" fontId="14" fillId="4" borderId="7" xfId="101" applyFont="1" applyFill="1" applyBorder="1" applyAlignment="1">
      <alignment horizontal="center" vertical="center" wrapText="1"/>
    </xf>
    <xf numFmtId="0" fontId="14" fillId="4" borderId="2" xfId="142" applyFont="1" applyFill="1" applyBorder="1" applyAlignment="1">
      <alignment horizontal="center" vertical="center" wrapText="1"/>
    </xf>
    <xf numFmtId="0" fontId="14" fillId="4" borderId="3" xfId="74" applyNumberFormat="1" applyFont="1" applyFill="1" applyBorder="1" applyAlignment="1">
      <alignment horizontal="center" vertical="center"/>
    </xf>
    <xf numFmtId="0" fontId="14" fillId="4" borderId="7" xfId="74" applyNumberFormat="1" applyFont="1" applyFill="1" applyBorder="1" applyAlignment="1">
      <alignment horizontal="center" vertical="center"/>
    </xf>
    <xf numFmtId="49" fontId="23" fillId="4" borderId="2" xfId="191" applyNumberFormat="1" applyFont="1" applyFill="1" applyBorder="1" applyAlignment="1">
      <alignment horizontal="center" vertical="center"/>
    </xf>
    <xf numFmtId="0" fontId="23" fillId="4" borderId="3" xfId="98" applyFont="1" applyFill="1" applyBorder="1" applyAlignment="1">
      <alignment horizontal="center" vertical="center" wrapText="1"/>
    </xf>
    <xf numFmtId="0" fontId="23" fillId="4" borderId="2" xfId="98" applyFont="1" applyFill="1" applyBorder="1" applyAlignment="1">
      <alignment horizontal="center" vertical="center" wrapText="1"/>
    </xf>
    <xf numFmtId="0" fontId="23" fillId="4" borderId="7" xfId="98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4" borderId="5" xfId="74" applyNumberFormat="1" applyFont="1" applyFill="1" applyBorder="1" applyAlignment="1">
      <alignment horizontal="center" vertical="center"/>
    </xf>
    <xf numFmtId="0" fontId="14" fillId="4" borderId="3" xfId="110" applyFont="1" applyFill="1" applyBorder="1" applyAlignment="1">
      <alignment horizontal="center" vertical="center" wrapText="1"/>
    </xf>
    <xf numFmtId="0" fontId="14" fillId="4" borderId="2" xfId="110" applyFont="1" applyFill="1" applyBorder="1" applyAlignment="1">
      <alignment horizontal="center" vertical="center" wrapText="1"/>
    </xf>
    <xf numFmtId="0" fontId="14" fillId="4" borderId="5" xfId="110" applyFont="1" applyFill="1" applyBorder="1" applyAlignment="1">
      <alignment horizontal="center" vertical="center" wrapText="1"/>
    </xf>
    <xf numFmtId="0" fontId="14" fillId="4" borderId="7" xfId="110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/>
    </xf>
    <xf numFmtId="0" fontId="23" fillId="4" borderId="2" xfId="74" applyNumberFormat="1" applyFont="1" applyFill="1" applyBorder="1" applyAlignment="1">
      <alignment horizontal="center" vertical="center"/>
    </xf>
    <xf numFmtId="0" fontId="14" fillId="4" borderId="2" xfId="161" applyFont="1" applyFill="1" applyBorder="1" applyAlignment="1">
      <alignment horizontal="center" vertical="center" wrapText="1"/>
    </xf>
    <xf numFmtId="0" fontId="14" fillId="4" borderId="2" xfId="74" applyNumberFormat="1" applyFont="1" applyFill="1" applyBorder="1" applyAlignment="1">
      <alignment horizontal="center" vertical="center"/>
    </xf>
    <xf numFmtId="0" fontId="14" fillId="4" borderId="3" xfId="167" applyFont="1" applyFill="1" applyBorder="1" applyAlignment="1">
      <alignment horizontal="center" vertical="center" wrapText="1"/>
    </xf>
    <xf numFmtId="0" fontId="14" fillId="4" borderId="2" xfId="167" applyFont="1" applyFill="1" applyBorder="1" applyAlignment="1">
      <alignment horizontal="center" vertical="center" wrapText="1"/>
    </xf>
    <xf numFmtId="0" fontId="14" fillId="4" borderId="5" xfId="167" applyFont="1" applyFill="1" applyBorder="1" applyAlignment="1">
      <alignment horizontal="center" vertical="center" wrapText="1"/>
    </xf>
    <xf numFmtId="0" fontId="14" fillId="4" borderId="7" xfId="167" applyFont="1" applyFill="1" applyBorder="1" applyAlignment="1">
      <alignment horizontal="center" vertical="center" wrapText="1"/>
    </xf>
    <xf numFmtId="49" fontId="14" fillId="4" borderId="2" xfId="167" applyNumberFormat="1" applyFont="1" applyFill="1" applyBorder="1" applyAlignment="1">
      <alignment horizontal="center" vertical="center" wrapText="1"/>
    </xf>
    <xf numFmtId="49" fontId="14" fillId="4" borderId="2" xfId="74" applyNumberFormat="1" applyFont="1" applyFill="1" applyBorder="1" applyAlignment="1">
      <alignment horizontal="center" vertical="center" wrapText="1"/>
    </xf>
    <xf numFmtId="0" fontId="14" fillId="4" borderId="2" xfId="166" applyFont="1" applyFill="1" applyBorder="1" applyAlignment="1">
      <alignment horizontal="center" vertical="center" wrapText="1"/>
    </xf>
    <xf numFmtId="49" fontId="23" fillId="4" borderId="2" xfId="74" applyNumberFormat="1" applyFont="1" applyFill="1" applyBorder="1" applyAlignment="1">
      <alignment horizontal="center" vertical="center"/>
    </xf>
    <xf numFmtId="0" fontId="23" fillId="4" borderId="3" xfId="179" applyNumberFormat="1" applyFont="1" applyFill="1" applyBorder="1" applyAlignment="1" applyProtection="1">
      <alignment horizontal="center" vertical="center" wrapText="1"/>
    </xf>
    <xf numFmtId="0" fontId="23" fillId="4" borderId="5" xfId="179" applyNumberFormat="1" applyFont="1" applyFill="1" applyBorder="1" applyAlignment="1" applyProtection="1">
      <alignment horizontal="center" vertical="center" wrapText="1"/>
    </xf>
    <xf numFmtId="0" fontId="23" fillId="4" borderId="7" xfId="179" applyNumberFormat="1" applyFont="1" applyFill="1" applyBorder="1" applyAlignment="1" applyProtection="1">
      <alignment horizontal="center" vertical="center" wrapText="1"/>
    </xf>
    <xf numFmtId="0" fontId="23" fillId="4" borderId="2" xfId="74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 wrapText="1"/>
    </xf>
    <xf numFmtId="0" fontId="14" fillId="0" borderId="2" xfId="74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29" fillId="4" borderId="2" xfId="113" applyNumberFormat="1" applyFont="1" applyFill="1" applyBorder="1" applyAlignment="1">
      <alignment horizontal="center" vertical="center" wrapText="1"/>
    </xf>
    <xf numFmtId="0" fontId="29" fillId="4" borderId="3" xfId="113" applyNumberFormat="1" applyFont="1" applyFill="1" applyBorder="1" applyAlignment="1">
      <alignment horizontal="center" vertical="center" wrapText="1"/>
    </xf>
    <xf numFmtId="0" fontId="29" fillId="4" borderId="5" xfId="113" applyNumberFormat="1" applyFont="1" applyFill="1" applyBorder="1" applyAlignment="1">
      <alignment horizontal="center" vertical="center" wrapText="1"/>
    </xf>
    <xf numFmtId="0" fontId="14" fillId="4" borderId="5" xfId="114" applyNumberFormat="1" applyFont="1" applyFill="1" applyBorder="1" applyAlignment="1">
      <alignment horizontal="center" vertical="center" wrapText="1"/>
    </xf>
    <xf numFmtId="0" fontId="29" fillId="4" borderId="7" xfId="113" applyNumberFormat="1" applyFont="1" applyFill="1" applyBorder="1" applyAlignment="1">
      <alignment horizontal="center" vertical="center" wrapText="1"/>
    </xf>
    <xf numFmtId="0" fontId="14" fillId="4" borderId="7" xfId="114" applyNumberFormat="1" applyFont="1" applyFill="1" applyBorder="1" applyAlignment="1">
      <alignment horizontal="center" vertical="center" wrapText="1"/>
    </xf>
    <xf numFmtId="0" fontId="14" fillId="4" borderId="7" xfId="113" applyNumberFormat="1" applyFont="1" applyFill="1" applyBorder="1" applyAlignment="1">
      <alignment horizontal="center" vertical="center" wrapText="1"/>
    </xf>
    <xf numFmtId="0" fontId="14" fillId="4" borderId="3" xfId="113" applyFont="1" applyFill="1" applyBorder="1" applyAlignment="1">
      <alignment horizontal="center" vertical="center" wrapText="1"/>
    </xf>
    <xf numFmtId="0" fontId="29" fillId="4" borderId="3" xfId="113" applyFont="1" applyFill="1" applyBorder="1" applyAlignment="1">
      <alignment horizontal="center" vertical="center" wrapText="1"/>
    </xf>
    <xf numFmtId="49" fontId="14" fillId="4" borderId="2" xfId="76" applyNumberFormat="1" applyFont="1" applyFill="1" applyBorder="1" applyAlignment="1">
      <alignment horizontal="center" vertical="center" wrapText="1"/>
    </xf>
    <xf numFmtId="0" fontId="29" fillId="4" borderId="7" xfId="113" applyFont="1" applyFill="1" applyBorder="1" applyAlignment="1">
      <alignment horizontal="center" vertical="center" wrapText="1"/>
    </xf>
    <xf numFmtId="0" fontId="29" fillId="4" borderId="2" xfId="113" applyFont="1" applyFill="1" applyBorder="1" applyAlignment="1">
      <alignment horizontal="center" vertical="center" wrapText="1"/>
    </xf>
    <xf numFmtId="0" fontId="29" fillId="4" borderId="5" xfId="113" applyFont="1" applyFill="1" applyBorder="1" applyAlignment="1">
      <alignment horizontal="center" vertical="center" wrapText="1"/>
    </xf>
    <xf numFmtId="49" fontId="2" fillId="3" borderId="2" xfId="114" applyNumberFormat="1" applyFont="1" applyFill="1" applyBorder="1" applyAlignment="1">
      <alignment horizontal="center" vertical="center"/>
    </xf>
    <xf numFmtId="0" fontId="29" fillId="4" borderId="2" xfId="74" applyNumberFormat="1" applyFont="1" applyFill="1" applyBorder="1" applyAlignment="1">
      <alignment horizontal="center" vertical="center"/>
    </xf>
    <xf numFmtId="0" fontId="14" fillId="4" borderId="2" xfId="109" applyNumberFormat="1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9" fillId="4" borderId="7" xfId="74" applyNumberFormat="1" applyFont="1" applyFill="1" applyBorder="1" applyAlignment="1">
      <alignment horizontal="center" vertical="center"/>
    </xf>
    <xf numFmtId="0" fontId="30" fillId="0" borderId="7" xfId="127" applyNumberFormat="1" applyFont="1" applyFill="1" applyBorder="1" applyAlignment="1" applyProtection="1">
      <alignment horizontal="center" vertical="center"/>
    </xf>
    <xf numFmtId="0" fontId="30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2" fillId="0" borderId="7" xfId="8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" fillId="0" borderId="5" xfId="82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9" fillId="4" borderId="2" xfId="68" applyNumberFormat="1" applyFont="1" applyFill="1" applyBorder="1" applyAlignment="1">
      <alignment horizontal="center" vertical="center" wrapText="1"/>
    </xf>
    <xf numFmtId="0" fontId="29" fillId="4" borderId="3" xfId="114" applyNumberFormat="1" applyFont="1" applyFill="1" applyBorder="1" applyAlignment="1">
      <alignment horizontal="center" vertical="center" wrapText="1"/>
    </xf>
    <xf numFmtId="0" fontId="29" fillId="4" borderId="7" xfId="114" applyNumberFormat="1" applyFont="1" applyFill="1" applyBorder="1" applyAlignment="1">
      <alignment horizontal="center" vertical="center" wrapText="1"/>
    </xf>
    <xf numFmtId="0" fontId="29" fillId="4" borderId="5" xfId="114" applyNumberFormat="1" applyFont="1" applyFill="1" applyBorder="1" applyAlignment="1">
      <alignment horizontal="center" vertical="center" wrapText="1"/>
    </xf>
    <xf numFmtId="0" fontId="29" fillId="4" borderId="2" xfId="68" applyNumberFormat="1" applyFont="1" applyFill="1" applyBorder="1" applyAlignment="1">
      <alignment horizontal="center" vertical="center"/>
    </xf>
    <xf numFmtId="0" fontId="14" fillId="4" borderId="2" xfId="68" applyNumberFormat="1" applyFont="1" applyFill="1" applyBorder="1" applyAlignment="1">
      <alignment horizontal="center" vertical="center"/>
    </xf>
    <xf numFmtId="0" fontId="29" fillId="4" borderId="2" xfId="114" applyNumberFormat="1" applyFont="1" applyFill="1" applyBorder="1" applyAlignment="1">
      <alignment horizontal="center" vertical="center" wrapText="1"/>
    </xf>
    <xf numFmtId="0" fontId="29" fillId="4" borderId="3" xfId="119" applyNumberFormat="1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/>
    </xf>
    <xf numFmtId="0" fontId="14" fillId="4" borderId="3" xfId="119" applyNumberFormat="1" applyFont="1" applyFill="1" applyBorder="1" applyAlignment="1">
      <alignment horizontal="center" vertical="center" wrapText="1"/>
    </xf>
    <xf numFmtId="49" fontId="14" fillId="4" borderId="2" xfId="119" applyNumberFormat="1" applyFont="1" applyFill="1" applyBorder="1" applyAlignment="1">
      <alignment horizontal="center" vertical="center"/>
    </xf>
    <xf numFmtId="49" fontId="14" fillId="4" borderId="3" xfId="119" applyNumberFormat="1" applyFont="1" applyFill="1" applyBorder="1" applyAlignment="1">
      <alignment horizontal="center" vertical="center" wrapText="1"/>
    </xf>
    <xf numFmtId="49" fontId="14" fillId="4" borderId="3" xfId="157" applyNumberFormat="1" applyFont="1" applyFill="1" applyBorder="1" applyAlignment="1">
      <alignment horizontal="center" vertical="center" wrapText="1"/>
    </xf>
    <xf numFmtId="49" fontId="14" fillId="4" borderId="2" xfId="157" applyNumberFormat="1" applyFont="1" applyFill="1" applyBorder="1" applyAlignment="1">
      <alignment horizontal="center" vertical="center" wrapText="1"/>
    </xf>
    <xf numFmtId="49" fontId="14" fillId="4" borderId="2" xfId="119" applyNumberFormat="1" applyFont="1" applyFill="1" applyBorder="1" applyAlignment="1">
      <alignment horizontal="center" vertical="center" wrapText="1"/>
    </xf>
    <xf numFmtId="0" fontId="29" fillId="4" borderId="7" xfId="119" applyNumberFormat="1" applyFont="1" applyFill="1" applyBorder="1" applyAlignment="1">
      <alignment horizontal="center" vertical="center" wrapText="1"/>
    </xf>
    <xf numFmtId="49" fontId="14" fillId="4" borderId="7" xfId="157" applyNumberFormat="1" applyFont="1" applyFill="1" applyBorder="1" applyAlignment="1">
      <alignment horizontal="center" vertical="center" wrapText="1"/>
    </xf>
    <xf numFmtId="49" fontId="2" fillId="3" borderId="2" xfId="157" applyNumberFormat="1" applyFont="1" applyFill="1" applyBorder="1" applyAlignment="1">
      <alignment horizontal="center" vertical="center" wrapText="1"/>
    </xf>
    <xf numFmtId="0" fontId="14" fillId="4" borderId="7" xfId="119" applyNumberFormat="1" applyFont="1" applyFill="1" applyBorder="1" applyAlignment="1">
      <alignment horizontal="center" vertical="center" wrapText="1"/>
    </xf>
    <xf numFmtId="0" fontId="29" fillId="4" borderId="5" xfId="119" applyNumberFormat="1" applyFont="1" applyFill="1" applyBorder="1" applyAlignment="1">
      <alignment horizontal="center" vertical="center" wrapText="1"/>
    </xf>
    <xf numFmtId="49" fontId="14" fillId="4" borderId="5" xfId="157" applyNumberFormat="1" applyFont="1" applyFill="1" applyBorder="1" applyAlignment="1">
      <alignment horizontal="center" vertical="center" wrapText="1"/>
    </xf>
    <xf numFmtId="49" fontId="14" fillId="4" borderId="5" xfId="119" applyNumberFormat="1" applyFont="1" applyFill="1" applyBorder="1" applyAlignment="1">
      <alignment horizontal="center" vertical="center" wrapText="1"/>
    </xf>
    <xf numFmtId="49" fontId="14" fillId="4" borderId="7" xfId="119" applyNumberFormat="1" applyFont="1" applyFill="1" applyBorder="1" applyAlignment="1">
      <alignment horizontal="center" vertical="center" wrapText="1"/>
    </xf>
    <xf numFmtId="0" fontId="29" fillId="4" borderId="2" xfId="119" applyNumberFormat="1" applyFont="1" applyFill="1" applyBorder="1" applyAlignment="1">
      <alignment horizontal="center" vertical="center" wrapText="1"/>
    </xf>
    <xf numFmtId="0" fontId="29" fillId="4" borderId="3" xfId="68" applyFont="1" applyFill="1" applyBorder="1" applyAlignment="1">
      <alignment horizontal="center" vertical="center" wrapText="1"/>
    </xf>
    <xf numFmtId="0" fontId="14" fillId="4" borderId="3" xfId="68" applyFont="1" applyFill="1" applyBorder="1" applyAlignment="1">
      <alignment horizontal="center" vertical="center" wrapText="1"/>
    </xf>
    <xf numFmtId="0" fontId="14" fillId="4" borderId="10" xfId="68" applyFont="1" applyFill="1" applyBorder="1" applyAlignment="1">
      <alignment horizontal="center" vertical="center" wrapText="1"/>
    </xf>
    <xf numFmtId="0" fontId="29" fillId="4" borderId="2" xfId="68" applyFont="1" applyFill="1" applyBorder="1" applyAlignment="1">
      <alignment horizontal="center" vertical="center" wrapText="1"/>
    </xf>
    <xf numFmtId="49" fontId="14" fillId="4" borderId="2" xfId="68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9" fillId="4" borderId="5" xfId="68" applyFont="1" applyFill="1" applyBorder="1" applyAlignment="1">
      <alignment horizontal="center" vertical="center" wrapText="1"/>
    </xf>
    <xf numFmtId="0" fontId="14" fillId="4" borderId="5" xfId="68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14" fillId="4" borderId="2" xfId="68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 wrapText="1"/>
    </xf>
    <xf numFmtId="0" fontId="14" fillId="4" borderId="2" xfId="77" applyNumberFormat="1" applyFont="1" applyFill="1" applyBorder="1" applyAlignment="1">
      <alignment horizontal="center" vertical="center"/>
    </xf>
    <xf numFmtId="49" fontId="14" fillId="4" borderId="2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 wrapText="1"/>
    </xf>
    <xf numFmtId="0" fontId="14" fillId="4" borderId="3" xfId="77" applyNumberFormat="1" applyFont="1" applyFill="1" applyBorder="1" applyAlignment="1">
      <alignment horizontal="center" vertical="center"/>
    </xf>
    <xf numFmtId="0" fontId="14" fillId="4" borderId="2" xfId="77" applyFont="1" applyFill="1" applyBorder="1" applyAlignment="1">
      <alignment horizontal="center" vertical="center" wrapText="1"/>
    </xf>
    <xf numFmtId="49" fontId="14" fillId="4" borderId="2" xfId="77" applyNumberFormat="1" applyFont="1" applyFill="1" applyBorder="1" applyAlignment="1">
      <alignment horizontal="center" vertical="center" wrapText="1"/>
    </xf>
    <xf numFmtId="0" fontId="14" fillId="4" borderId="3" xfId="77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 wrapText="1"/>
    </xf>
    <xf numFmtId="0" fontId="14" fillId="4" borderId="7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 wrapText="1"/>
    </xf>
    <xf numFmtId="49" fontId="14" fillId="4" borderId="2" xfId="108" applyNumberFormat="1" applyFont="1" applyFill="1" applyBorder="1" applyAlignment="1" applyProtection="1">
      <alignment horizontal="center" vertical="center" wrapText="1"/>
    </xf>
    <xf numFmtId="0" fontId="14" fillId="4" borderId="7" xfId="77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 wrapText="1"/>
    </xf>
    <xf numFmtId="0" fontId="14" fillId="4" borderId="5" xfId="77" applyNumberFormat="1" applyFont="1" applyFill="1" applyBorder="1" applyAlignment="1">
      <alignment horizontal="center" vertical="center"/>
    </xf>
    <xf numFmtId="0" fontId="14" fillId="4" borderId="2" xfId="108" applyNumberFormat="1" applyFont="1" applyFill="1" applyBorder="1" applyAlignment="1" applyProtection="1">
      <alignment horizontal="center" vertical="center"/>
    </xf>
    <xf numFmtId="49" fontId="14" fillId="4" borderId="2" xfId="108" applyNumberFormat="1" applyFont="1" applyFill="1" applyBorder="1" applyAlignment="1" applyProtection="1">
      <alignment horizontal="center" vertical="center"/>
    </xf>
    <xf numFmtId="0" fontId="14" fillId="4" borderId="2" xfId="140" applyNumberFormat="1" applyFont="1" applyFill="1" applyBorder="1" applyAlignment="1">
      <alignment horizontal="center" vertical="center"/>
    </xf>
    <xf numFmtId="0" fontId="14" fillId="4" borderId="3" xfId="140" applyNumberFormat="1" applyFont="1" applyFill="1" applyBorder="1" applyAlignment="1">
      <alignment horizontal="center" vertical="center"/>
    </xf>
    <xf numFmtId="0" fontId="14" fillId="4" borderId="5" xfId="140" applyNumberFormat="1" applyFont="1" applyFill="1" applyBorder="1" applyAlignment="1">
      <alignment horizontal="center" vertical="center"/>
    </xf>
    <xf numFmtId="0" fontId="14" fillId="4" borderId="7" xfId="140" applyNumberFormat="1" applyFont="1" applyFill="1" applyBorder="1" applyAlignment="1">
      <alignment horizontal="center" vertical="center"/>
    </xf>
    <xf numFmtId="0" fontId="14" fillId="4" borderId="3" xfId="140" applyFont="1" applyFill="1" applyBorder="1" applyAlignment="1">
      <alignment horizontal="center" vertical="center"/>
    </xf>
    <xf numFmtId="49" fontId="2" fillId="3" borderId="2" xfId="165" applyNumberFormat="1" applyFont="1" applyFill="1" applyBorder="1" applyAlignment="1">
      <alignment horizontal="center" vertical="center" wrapText="1"/>
    </xf>
    <xf numFmtId="0" fontId="14" fillId="4" borderId="7" xfId="140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4" fillId="4" borderId="5" xfId="77" applyFont="1" applyFill="1" applyBorder="1" applyAlignment="1">
      <alignment horizontal="center" vertical="center"/>
    </xf>
    <xf numFmtId="0" fontId="14" fillId="4" borderId="2" xfId="140" applyFont="1" applyFill="1" applyBorder="1" applyAlignment="1">
      <alignment horizontal="center" vertical="center"/>
    </xf>
    <xf numFmtId="49" fontId="14" fillId="4" borderId="2" xfId="140" applyNumberFormat="1" applyFont="1" applyFill="1" applyBorder="1" applyAlignment="1">
      <alignment horizontal="center" vertical="center"/>
    </xf>
    <xf numFmtId="0" fontId="14" fillId="4" borderId="5" xfId="140" applyFont="1" applyFill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3" xfId="87" applyFont="1" applyFill="1" applyBorder="1" applyAlignment="1">
      <alignment horizontal="center" vertical="center" wrapText="1"/>
    </xf>
    <xf numFmtId="49" fontId="30" fillId="0" borderId="2" xfId="87" applyNumberFormat="1" applyFont="1" applyFill="1" applyBorder="1" applyAlignment="1">
      <alignment horizontal="center" vertical="center" wrapText="1"/>
    </xf>
    <xf numFmtId="0" fontId="30" fillId="0" borderId="2" xfId="87" applyFont="1" applyFill="1" applyBorder="1" applyAlignment="1">
      <alignment horizontal="center" vertical="center" wrapText="1"/>
    </xf>
    <xf numFmtId="0" fontId="30" fillId="0" borderId="12" xfId="87" applyFont="1" applyFill="1" applyBorder="1" applyAlignment="1">
      <alignment horizontal="center" vertical="center" wrapText="1"/>
    </xf>
    <xf numFmtId="0" fontId="30" fillId="0" borderId="3" xfId="87" applyFont="1" applyFill="1" applyBorder="1" applyAlignment="1">
      <alignment horizontal="center" vertical="center"/>
    </xf>
    <xf numFmtId="0" fontId="30" fillId="0" borderId="11" xfId="87" applyFont="1" applyFill="1" applyBorder="1" applyAlignment="1">
      <alignment horizontal="center" vertical="center" wrapText="1"/>
    </xf>
    <xf numFmtId="0" fontId="30" fillId="0" borderId="7" xfId="87" applyFont="1" applyFill="1" applyBorder="1" applyAlignment="1">
      <alignment horizontal="center" vertical="center" wrapText="1"/>
    </xf>
    <xf numFmtId="0" fontId="30" fillId="0" borderId="3" xfId="127" applyNumberFormat="1" applyFont="1" applyFill="1" applyBorder="1" applyAlignment="1" applyProtection="1">
      <alignment horizontal="center" vertical="center"/>
    </xf>
    <xf numFmtId="49" fontId="30" fillId="0" borderId="2" xfId="127" applyNumberFormat="1" applyFont="1" applyFill="1" applyBorder="1" applyAlignment="1" applyProtection="1">
      <alignment horizontal="center" vertical="center" wrapText="1"/>
    </xf>
    <xf numFmtId="49" fontId="30" fillId="0" borderId="3" xfId="127" applyNumberFormat="1" applyFont="1" applyFill="1" applyBorder="1" applyAlignment="1" applyProtection="1">
      <alignment horizontal="center" vertical="center"/>
    </xf>
    <xf numFmtId="0" fontId="30" fillId="0" borderId="5" xfId="127" applyNumberFormat="1" applyFont="1" applyFill="1" applyBorder="1" applyAlignment="1" applyProtection="1">
      <alignment horizontal="center" vertical="center"/>
    </xf>
    <xf numFmtId="0" fontId="30" fillId="0" borderId="11" xfId="127" applyNumberFormat="1" applyFont="1" applyFill="1" applyBorder="1" applyAlignment="1" applyProtection="1">
      <alignment horizontal="center" vertical="center"/>
    </xf>
    <xf numFmtId="49" fontId="30" fillId="0" borderId="2" xfId="127" applyNumberFormat="1" applyFont="1" applyFill="1" applyBorder="1" applyAlignment="1" applyProtection="1">
      <alignment horizontal="center" vertical="center"/>
    </xf>
    <xf numFmtId="49" fontId="30" fillId="0" borderId="2" xfId="71" applyNumberFormat="1" applyFont="1" applyFill="1" applyBorder="1" applyAlignment="1">
      <alignment horizontal="center" vertical="center" wrapText="1"/>
    </xf>
    <xf numFmtId="0" fontId="30" fillId="0" borderId="2" xfId="127" applyNumberFormat="1" applyFont="1" applyFill="1" applyBorder="1" applyAlignment="1" applyProtection="1">
      <alignment horizontal="center" vertical="center" wrapText="1"/>
    </xf>
    <xf numFmtId="49" fontId="30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3" borderId="2" xfId="127" applyNumberFormat="1" applyFont="1" applyFill="1" applyBorder="1" applyAlignment="1">
      <alignment horizontal="center" vertical="center" wrapText="1"/>
    </xf>
    <xf numFmtId="49" fontId="30" fillId="0" borderId="11" xfId="127" applyNumberFormat="1" applyFont="1" applyFill="1" applyBorder="1" applyAlignment="1" applyProtection="1">
      <alignment horizontal="center" vertical="center"/>
    </xf>
    <xf numFmtId="49" fontId="30" fillId="0" borderId="7" xfId="127" applyNumberFormat="1" applyFont="1" applyFill="1" applyBorder="1" applyAlignment="1" applyProtection="1">
      <alignment horizontal="center" vertical="center"/>
    </xf>
    <xf numFmtId="49" fontId="30" fillId="0" borderId="10" xfId="127" applyNumberFormat="1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7" xfId="87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87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4" fillId="0" borderId="2" xfId="87" applyNumberFormat="1" applyFont="1" applyFill="1" applyBorder="1" applyAlignment="1">
      <alignment horizontal="center" vertical="center" wrapText="1"/>
    </xf>
    <xf numFmtId="0" fontId="30" fillId="0" borderId="13" xfId="87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3" xfId="127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1" xfId="120" applyNumberFormat="1" applyFont="1" applyFill="1" applyBorder="1" applyAlignment="1">
      <alignment horizontal="center" vertical="center"/>
    </xf>
    <xf numFmtId="0" fontId="30" fillId="0" borderId="2" xfId="120" applyNumberFormat="1" applyFont="1" applyFill="1" applyBorder="1" applyAlignment="1">
      <alignment horizontal="center" vertical="center"/>
    </xf>
    <xf numFmtId="0" fontId="30" fillId="0" borderId="2" xfId="108" applyNumberFormat="1" applyFont="1" applyFill="1" applyBorder="1" applyAlignment="1" applyProtection="1">
      <alignment horizontal="center" vertical="center"/>
    </xf>
    <xf numFmtId="49" fontId="30" fillId="0" borderId="2" xfId="120" applyNumberFormat="1" applyFont="1" applyFill="1" applyBorder="1" applyAlignment="1">
      <alignment horizontal="center" vertical="center" wrapText="1"/>
    </xf>
    <xf numFmtId="49" fontId="30" fillId="0" borderId="2" xfId="108" applyNumberFormat="1" applyFont="1" applyFill="1" applyBorder="1" applyAlignment="1" applyProtection="1">
      <alignment horizontal="center" vertical="center"/>
    </xf>
    <xf numFmtId="49" fontId="30" fillId="0" borderId="2" xfId="108" applyNumberFormat="1" applyFont="1" applyFill="1" applyBorder="1" applyAlignment="1" applyProtection="1">
      <alignment horizontal="center" vertical="center" wrapText="1"/>
    </xf>
    <xf numFmtId="0" fontId="30" fillId="0" borderId="2" xfId="108" applyNumberFormat="1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0" fillId="0" borderId="7" xfId="127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0" fillId="0" borderId="3" xfId="108" applyNumberFormat="1" applyFont="1" applyFill="1" applyBorder="1" applyAlignment="1" applyProtection="1">
      <alignment horizontal="center" vertical="center"/>
    </xf>
    <xf numFmtId="49" fontId="30" fillId="0" borderId="3" xfId="108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7" xfId="78" applyNumberFormat="1" applyFont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30" fillId="5" borderId="2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DAEEF3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48"/>
  <sheetViews>
    <sheetView tabSelected="1" zoomScaleSheetLayoutView="60" workbookViewId="0">
      <pane ySplit="3" topLeftCell="A4" activePane="bottomLeft" state="frozen"/>
      <selection/>
      <selection pane="bottomLeft" activeCell="E11" sqref="E11"/>
    </sheetView>
  </sheetViews>
  <sheetFormatPr defaultColWidth="9" defaultRowHeight="14.25"/>
  <cols>
    <col min="1" max="1" width="9.625" style="84" customWidth="1"/>
    <col min="2" max="2" width="9.625" style="77" customWidth="1"/>
    <col min="3" max="4" width="9.625" style="2" customWidth="1"/>
    <col min="5" max="5" width="18.375" style="280" customWidth="1"/>
    <col min="6" max="6" width="23.75" style="9" customWidth="1"/>
    <col min="7" max="7" width="15.5" style="168" customWidth="1"/>
    <col min="8" max="8" width="29.625" style="9" customWidth="1"/>
    <col min="9" max="16384" width="9" style="2"/>
  </cols>
  <sheetData>
    <row r="1" s="1" customFormat="1" ht="39" customHeight="1" spans="1:8">
      <c r="A1" s="88" t="s">
        <v>0</v>
      </c>
      <c r="B1" s="88"/>
      <c r="C1" s="88"/>
      <c r="D1" s="88"/>
      <c r="E1" s="88"/>
      <c r="F1" s="88"/>
      <c r="G1" s="88"/>
      <c r="H1" s="9"/>
    </row>
    <row r="2" ht="32.25" customHeight="1" spans="1:7">
      <c r="A2" s="281">
        <v>45809</v>
      </c>
      <c r="B2" s="281"/>
      <c r="C2" s="281"/>
      <c r="D2" s="281"/>
      <c r="E2" s="281"/>
      <c r="F2" s="281"/>
      <c r="G2" s="281"/>
    </row>
    <row r="3" s="278" customFormat="1" ht="40.5" customHeight="1" spans="1:8">
      <c r="A3" s="282" t="s">
        <v>1</v>
      </c>
      <c r="B3" s="283" t="s">
        <v>2</v>
      </c>
      <c r="C3" s="283" t="s">
        <v>3</v>
      </c>
      <c r="D3" s="283" t="s">
        <v>4</v>
      </c>
      <c r="E3" s="284" t="s">
        <v>5</v>
      </c>
      <c r="F3" s="285" t="s">
        <v>6</v>
      </c>
      <c r="G3" s="285" t="s">
        <v>7</v>
      </c>
      <c r="H3" s="286"/>
    </row>
    <row r="4" ht="24" customHeight="1" spans="1:7">
      <c r="A4" s="287">
        <v>510002</v>
      </c>
      <c r="B4" s="61" t="s">
        <v>8</v>
      </c>
      <c r="C4" s="61" t="s">
        <v>8</v>
      </c>
      <c r="D4" s="287">
        <v>1</v>
      </c>
      <c r="E4" s="62" t="s">
        <v>9</v>
      </c>
      <c r="F4" s="62" t="s">
        <v>10</v>
      </c>
      <c r="G4" s="168">
        <v>585</v>
      </c>
    </row>
    <row r="5" ht="24" customHeight="1" spans="1:7">
      <c r="A5" s="287">
        <v>510003</v>
      </c>
      <c r="B5" s="61" t="s">
        <v>11</v>
      </c>
      <c r="C5" s="61" t="s">
        <v>11</v>
      </c>
      <c r="D5" s="287">
        <v>0</v>
      </c>
      <c r="E5" s="62" t="s">
        <v>9</v>
      </c>
      <c r="F5" s="288" t="s">
        <v>10</v>
      </c>
      <c r="G5" s="168">
        <v>0</v>
      </c>
    </row>
    <row r="6" ht="24" customHeight="1" spans="1:7">
      <c r="A6" s="287">
        <v>510004</v>
      </c>
      <c r="B6" s="61" t="s">
        <v>12</v>
      </c>
      <c r="C6" s="61" t="s">
        <v>12</v>
      </c>
      <c r="D6" s="287">
        <v>0</v>
      </c>
      <c r="E6" s="62" t="s">
        <v>9</v>
      </c>
      <c r="F6" s="288" t="s">
        <v>10</v>
      </c>
      <c r="G6" s="168">
        <v>0</v>
      </c>
    </row>
    <row r="7" ht="24" customHeight="1" spans="1:7">
      <c r="A7" s="287">
        <v>510005</v>
      </c>
      <c r="B7" s="289" t="s">
        <v>13</v>
      </c>
      <c r="C7" s="61" t="s">
        <v>13</v>
      </c>
      <c r="D7" s="287">
        <v>1</v>
      </c>
      <c r="E7" s="62" t="s">
        <v>9</v>
      </c>
      <c r="F7" s="62" t="s">
        <v>14</v>
      </c>
      <c r="G7" s="168">
        <v>485</v>
      </c>
    </row>
    <row r="8" ht="24" customHeight="1" spans="1:7">
      <c r="A8" s="287">
        <v>510007</v>
      </c>
      <c r="B8" s="289" t="s">
        <v>15</v>
      </c>
      <c r="C8" s="289" t="s">
        <v>15</v>
      </c>
      <c r="D8" s="287">
        <v>1</v>
      </c>
      <c r="E8" s="290" t="s">
        <v>9</v>
      </c>
      <c r="F8" s="289" t="s">
        <v>14</v>
      </c>
      <c r="G8" s="168">
        <v>585</v>
      </c>
    </row>
    <row r="9" ht="24" customHeight="1" spans="1:7">
      <c r="A9" s="287">
        <v>510008</v>
      </c>
      <c r="B9" s="291" t="s">
        <v>16</v>
      </c>
      <c r="C9" s="291" t="s">
        <v>16</v>
      </c>
      <c r="D9" s="287">
        <v>1</v>
      </c>
      <c r="E9" s="292" t="s">
        <v>9</v>
      </c>
      <c r="F9" s="289" t="s">
        <v>14</v>
      </c>
      <c r="G9" s="168">
        <v>485</v>
      </c>
    </row>
    <row r="10" ht="24" customHeight="1" spans="1:7">
      <c r="A10" s="287">
        <v>510009</v>
      </c>
      <c r="B10" s="293" t="s">
        <v>17</v>
      </c>
      <c r="C10" s="293" t="s">
        <v>17</v>
      </c>
      <c r="D10" s="293">
        <v>1</v>
      </c>
      <c r="E10" s="62" t="s">
        <v>9</v>
      </c>
      <c r="F10" s="289" t="s">
        <v>14</v>
      </c>
      <c r="G10" s="168">
        <v>585</v>
      </c>
    </row>
    <row r="11" ht="24" customHeight="1" spans="1:7">
      <c r="A11" s="294">
        <v>510010</v>
      </c>
      <c r="B11" s="294" t="s">
        <v>18</v>
      </c>
      <c r="C11" s="293" t="s">
        <v>18</v>
      </c>
      <c r="D11" s="294">
        <v>2</v>
      </c>
      <c r="E11" s="295" t="s">
        <v>9</v>
      </c>
      <c r="F11" s="294" t="s">
        <v>19</v>
      </c>
      <c r="G11" s="168">
        <v>1170</v>
      </c>
    </row>
    <row r="12" ht="24" customHeight="1" spans="1:6">
      <c r="A12" s="296"/>
      <c r="B12" s="296"/>
      <c r="C12" s="293" t="s">
        <v>20</v>
      </c>
      <c r="D12" s="296"/>
      <c r="E12" s="295" t="s">
        <v>9</v>
      </c>
      <c r="F12" s="296"/>
    </row>
    <row r="13" ht="24" customHeight="1" spans="1:7">
      <c r="A13" s="297">
        <v>520001</v>
      </c>
      <c r="B13" s="298" t="s">
        <v>21</v>
      </c>
      <c r="C13" s="299" t="s">
        <v>21</v>
      </c>
      <c r="D13" s="297">
        <v>2</v>
      </c>
      <c r="E13" s="300" t="s">
        <v>9</v>
      </c>
      <c r="F13" s="301" t="s">
        <v>22</v>
      </c>
      <c r="G13" s="168">
        <v>1170</v>
      </c>
    </row>
    <row r="14" ht="24" customHeight="1" spans="1:6">
      <c r="A14" s="302"/>
      <c r="B14" s="303"/>
      <c r="C14" s="299" t="s">
        <v>23</v>
      </c>
      <c r="D14" s="302"/>
      <c r="E14" s="300" t="s">
        <v>9</v>
      </c>
      <c r="F14" s="131"/>
    </row>
    <row r="15" ht="24" customHeight="1" spans="1:7">
      <c r="A15" s="304">
        <v>520002</v>
      </c>
      <c r="B15" s="305" t="s">
        <v>24</v>
      </c>
      <c r="C15" s="305" t="s">
        <v>24</v>
      </c>
      <c r="D15" s="304">
        <v>1</v>
      </c>
      <c r="E15" s="300" t="s">
        <v>9</v>
      </c>
      <c r="F15" s="306" t="s">
        <v>22</v>
      </c>
      <c r="G15" s="168">
        <v>585</v>
      </c>
    </row>
    <row r="16" ht="24" customHeight="1" spans="1:7">
      <c r="A16" s="304">
        <v>520003</v>
      </c>
      <c r="B16" s="307" t="s">
        <v>25</v>
      </c>
      <c r="C16" s="307" t="s">
        <v>25</v>
      </c>
      <c r="D16" s="304">
        <v>1</v>
      </c>
      <c r="E16" s="300" t="s">
        <v>9</v>
      </c>
      <c r="F16" s="306" t="s">
        <v>22</v>
      </c>
      <c r="G16" s="168">
        <v>585</v>
      </c>
    </row>
    <row r="17" ht="24" customHeight="1" spans="1:7">
      <c r="A17" s="304">
        <v>520004</v>
      </c>
      <c r="B17" s="308" t="s">
        <v>26</v>
      </c>
      <c r="C17" s="308" t="s">
        <v>26</v>
      </c>
      <c r="D17" s="304">
        <v>1</v>
      </c>
      <c r="E17" s="300" t="s">
        <v>9</v>
      </c>
      <c r="F17" s="306" t="s">
        <v>22</v>
      </c>
      <c r="G17" s="168">
        <v>585</v>
      </c>
    </row>
    <row r="18" ht="24" customHeight="1" spans="1:7">
      <c r="A18" s="304">
        <v>520005</v>
      </c>
      <c r="B18" s="299" t="s">
        <v>27</v>
      </c>
      <c r="C18" s="299" t="s">
        <v>27</v>
      </c>
      <c r="D18" s="304">
        <v>1</v>
      </c>
      <c r="E18" s="309" t="s">
        <v>9</v>
      </c>
      <c r="F18" s="306" t="s">
        <v>22</v>
      </c>
      <c r="G18" s="168">
        <v>585</v>
      </c>
    </row>
    <row r="19" ht="24" customHeight="1" spans="1:7">
      <c r="A19" s="297">
        <v>520006</v>
      </c>
      <c r="B19" s="298" t="s">
        <v>28</v>
      </c>
      <c r="C19" s="299" t="s">
        <v>28</v>
      </c>
      <c r="D19" s="297">
        <v>2</v>
      </c>
      <c r="E19" s="300" t="s">
        <v>9</v>
      </c>
      <c r="F19" s="301" t="s">
        <v>22</v>
      </c>
      <c r="G19" s="168">
        <v>1480</v>
      </c>
    </row>
    <row r="20" ht="24" customHeight="1" spans="1:6">
      <c r="A20" s="302"/>
      <c r="B20" s="303"/>
      <c r="C20" s="299" t="s">
        <v>29</v>
      </c>
      <c r="D20" s="302"/>
      <c r="E20" s="300" t="s">
        <v>9</v>
      </c>
      <c r="F20" s="131"/>
    </row>
    <row r="21" ht="24" customHeight="1" spans="1:7">
      <c r="A21" s="297">
        <v>520007</v>
      </c>
      <c r="B21" s="310" t="s">
        <v>30</v>
      </c>
      <c r="C21" s="311" t="s">
        <v>30</v>
      </c>
      <c r="D21" s="297">
        <v>2</v>
      </c>
      <c r="E21" s="300" t="s">
        <v>9</v>
      </c>
      <c r="F21" s="301" t="s">
        <v>22</v>
      </c>
      <c r="G21" s="168">
        <v>970</v>
      </c>
    </row>
    <row r="22" ht="24" customHeight="1" spans="1:6">
      <c r="A22" s="302"/>
      <c r="B22" s="312"/>
      <c r="C22" s="311" t="s">
        <v>31</v>
      </c>
      <c r="D22" s="302"/>
      <c r="E22" s="300" t="s">
        <v>9</v>
      </c>
      <c r="F22" s="131"/>
    </row>
    <row r="23" ht="24" customHeight="1" spans="1:7">
      <c r="A23" s="304">
        <v>520008</v>
      </c>
      <c r="B23" s="299" t="s">
        <v>32</v>
      </c>
      <c r="C23" s="299" t="s">
        <v>32</v>
      </c>
      <c r="D23" s="304">
        <v>1</v>
      </c>
      <c r="E23" s="300" t="s">
        <v>9</v>
      </c>
      <c r="F23" s="306" t="s">
        <v>22</v>
      </c>
      <c r="G23" s="168">
        <v>485</v>
      </c>
    </row>
    <row r="24" ht="24" customHeight="1" spans="1:7">
      <c r="A24" s="304">
        <v>520009</v>
      </c>
      <c r="B24" s="313" t="s">
        <v>33</v>
      </c>
      <c r="C24" s="313" t="s">
        <v>33</v>
      </c>
      <c r="D24" s="304">
        <v>1</v>
      </c>
      <c r="E24" s="300" t="s">
        <v>9</v>
      </c>
      <c r="F24" s="306" t="s">
        <v>22</v>
      </c>
      <c r="G24" s="168">
        <v>585</v>
      </c>
    </row>
    <row r="25" ht="24" customHeight="1" spans="1:7">
      <c r="A25" s="297">
        <v>520010</v>
      </c>
      <c r="B25" s="298" t="s">
        <v>34</v>
      </c>
      <c r="C25" s="299" t="s">
        <v>34</v>
      </c>
      <c r="D25" s="297">
        <v>2</v>
      </c>
      <c r="E25" s="300" t="s">
        <v>9</v>
      </c>
      <c r="F25" s="301" t="s">
        <v>22</v>
      </c>
      <c r="G25" s="168">
        <v>1050</v>
      </c>
    </row>
    <row r="26" ht="24" customHeight="1" spans="1:6">
      <c r="A26" s="302"/>
      <c r="B26" s="303"/>
      <c r="C26" s="299" t="s">
        <v>35</v>
      </c>
      <c r="D26" s="302"/>
      <c r="E26" s="300" t="s">
        <v>9</v>
      </c>
      <c r="F26" s="131"/>
    </row>
    <row r="27" ht="24" customHeight="1" spans="1:7">
      <c r="A27" s="304">
        <v>520011</v>
      </c>
      <c r="B27" s="314" t="s">
        <v>36</v>
      </c>
      <c r="C27" s="314" t="s">
        <v>36</v>
      </c>
      <c r="D27" s="304">
        <v>1</v>
      </c>
      <c r="E27" s="300" t="s">
        <v>9</v>
      </c>
      <c r="F27" s="306" t="s">
        <v>22</v>
      </c>
      <c r="G27" s="168">
        <v>485</v>
      </c>
    </row>
    <row r="28" ht="24" customHeight="1" spans="1:7">
      <c r="A28" s="297">
        <v>520012</v>
      </c>
      <c r="B28" s="314" t="s">
        <v>37</v>
      </c>
      <c r="C28" s="314" t="s">
        <v>37</v>
      </c>
      <c r="D28" s="297">
        <v>1</v>
      </c>
      <c r="E28" s="300" t="s">
        <v>9</v>
      </c>
      <c r="F28" s="301" t="s">
        <v>22</v>
      </c>
      <c r="G28" s="168">
        <v>485</v>
      </c>
    </row>
    <row r="29" ht="24" customHeight="1" spans="1:7">
      <c r="A29" s="304">
        <v>520013</v>
      </c>
      <c r="B29" s="315" t="s">
        <v>38</v>
      </c>
      <c r="C29" s="315" t="s">
        <v>38</v>
      </c>
      <c r="D29" s="316">
        <v>1</v>
      </c>
      <c r="E29" s="317" t="s">
        <v>9</v>
      </c>
      <c r="F29" s="306" t="s">
        <v>22</v>
      </c>
      <c r="G29" s="168">
        <v>585</v>
      </c>
    </row>
    <row r="30" ht="24" customHeight="1" spans="1:7">
      <c r="A30" s="297">
        <v>520015</v>
      </c>
      <c r="B30" s="318" t="s">
        <v>39</v>
      </c>
      <c r="C30" s="319" t="s">
        <v>39</v>
      </c>
      <c r="D30" s="320">
        <v>3</v>
      </c>
      <c r="E30" s="317" t="s">
        <v>9</v>
      </c>
      <c r="F30" s="301" t="s">
        <v>22</v>
      </c>
      <c r="G30" s="168">
        <v>1575</v>
      </c>
    </row>
    <row r="31" ht="24" customHeight="1" spans="1:6">
      <c r="A31" s="321"/>
      <c r="B31" s="322"/>
      <c r="C31" s="319" t="s">
        <v>40</v>
      </c>
      <c r="D31" s="323"/>
      <c r="E31" s="317" t="s">
        <v>9</v>
      </c>
      <c r="F31" s="126"/>
    </row>
    <row r="32" ht="24" customHeight="1" spans="1:6">
      <c r="A32" s="302"/>
      <c r="B32" s="324"/>
      <c r="C32" s="319" t="s">
        <v>41</v>
      </c>
      <c r="D32" s="325"/>
      <c r="E32" s="326" t="s">
        <v>9</v>
      </c>
      <c r="F32" s="131"/>
    </row>
    <row r="33" ht="24" customHeight="1" spans="1:7">
      <c r="A33" s="304">
        <v>520016</v>
      </c>
      <c r="B33" s="327" t="s">
        <v>42</v>
      </c>
      <c r="C33" s="327" t="s">
        <v>42</v>
      </c>
      <c r="D33" s="316">
        <v>1</v>
      </c>
      <c r="E33" s="317" t="s">
        <v>9</v>
      </c>
      <c r="F33" s="306" t="s">
        <v>22</v>
      </c>
      <c r="G33" s="168">
        <v>485</v>
      </c>
    </row>
    <row r="34" ht="24" customHeight="1" spans="1:7">
      <c r="A34" s="304">
        <v>520017</v>
      </c>
      <c r="B34" s="299" t="s">
        <v>43</v>
      </c>
      <c r="C34" s="299" t="s">
        <v>43</v>
      </c>
      <c r="D34" s="304">
        <v>1</v>
      </c>
      <c r="E34" s="328" t="s">
        <v>9</v>
      </c>
      <c r="F34" s="306" t="s">
        <v>22</v>
      </c>
      <c r="G34" s="168">
        <v>585</v>
      </c>
    </row>
    <row r="35" ht="24" customHeight="1" spans="1:7">
      <c r="A35" s="304">
        <v>520019</v>
      </c>
      <c r="B35" s="299" t="s">
        <v>44</v>
      </c>
      <c r="C35" s="299" t="s">
        <v>44</v>
      </c>
      <c r="D35" s="304">
        <v>1</v>
      </c>
      <c r="E35" s="300" t="s">
        <v>9</v>
      </c>
      <c r="F35" s="306" t="s">
        <v>22</v>
      </c>
      <c r="G35" s="168">
        <v>585</v>
      </c>
    </row>
    <row r="36" ht="24" customHeight="1" spans="1:8">
      <c r="A36" s="297">
        <v>520020</v>
      </c>
      <c r="B36" s="298" t="s">
        <v>45</v>
      </c>
      <c r="C36" s="299" t="s">
        <v>45</v>
      </c>
      <c r="D36" s="297">
        <v>3</v>
      </c>
      <c r="E36" s="300" t="s">
        <v>9</v>
      </c>
      <c r="F36" s="301" t="s">
        <v>22</v>
      </c>
      <c r="G36" s="168">
        <v>1455</v>
      </c>
      <c r="H36" s="329"/>
    </row>
    <row r="37" ht="24" customHeight="1" spans="1:6">
      <c r="A37" s="321"/>
      <c r="B37" s="330"/>
      <c r="C37" s="299" t="s">
        <v>46</v>
      </c>
      <c r="D37" s="321"/>
      <c r="E37" s="300" t="s">
        <v>9</v>
      </c>
      <c r="F37" s="126"/>
    </row>
    <row r="38" ht="24" customHeight="1" spans="1:6">
      <c r="A38" s="302"/>
      <c r="B38" s="303"/>
      <c r="C38" s="299" t="s">
        <v>47</v>
      </c>
      <c r="D38" s="302"/>
      <c r="E38" s="300" t="s">
        <v>9</v>
      </c>
      <c r="F38" s="131"/>
    </row>
    <row r="39" s="2" customFormat="1" ht="24" customHeight="1" spans="1:8">
      <c r="A39" s="297">
        <v>520021</v>
      </c>
      <c r="B39" s="299" t="s">
        <v>48</v>
      </c>
      <c r="C39" s="299" t="s">
        <v>48</v>
      </c>
      <c r="D39" s="297">
        <v>1</v>
      </c>
      <c r="E39" s="300" t="s">
        <v>9</v>
      </c>
      <c r="F39" s="298" t="s">
        <v>22</v>
      </c>
      <c r="G39" s="168">
        <v>485</v>
      </c>
      <c r="H39" s="331"/>
    </row>
    <row r="40" ht="24" customHeight="1" spans="1:7">
      <c r="A40" s="332">
        <v>520022</v>
      </c>
      <c r="B40" s="298" t="s">
        <v>49</v>
      </c>
      <c r="C40" s="299" t="s">
        <v>50</v>
      </c>
      <c r="D40" s="332">
        <v>3</v>
      </c>
      <c r="E40" s="300" t="s">
        <v>9</v>
      </c>
      <c r="F40" s="301" t="s">
        <v>22</v>
      </c>
      <c r="G40" s="168">
        <v>1635</v>
      </c>
    </row>
    <row r="41" s="3" customFormat="1" ht="24" customHeight="1" spans="1:8">
      <c r="A41" s="298">
        <v>520066</v>
      </c>
      <c r="B41" s="330"/>
      <c r="C41" s="306" t="s">
        <v>49</v>
      </c>
      <c r="D41" s="333"/>
      <c r="E41" s="334" t="s">
        <v>9</v>
      </c>
      <c r="F41" s="335"/>
      <c r="G41" s="168"/>
      <c r="H41" s="9"/>
    </row>
    <row r="42" s="3" customFormat="1" ht="24" customHeight="1" spans="1:8">
      <c r="A42" s="303"/>
      <c r="B42" s="303"/>
      <c r="C42" s="306" t="s">
        <v>51</v>
      </c>
      <c r="D42" s="336"/>
      <c r="E42" s="317" t="s">
        <v>9</v>
      </c>
      <c r="F42" s="337"/>
      <c r="G42" s="168"/>
      <c r="H42" s="9"/>
    </row>
    <row r="43" ht="24" customHeight="1" spans="1:7">
      <c r="A43" s="338">
        <v>520023</v>
      </c>
      <c r="B43" s="339" t="s">
        <v>52</v>
      </c>
      <c r="C43" s="340" t="s">
        <v>52</v>
      </c>
      <c r="D43" s="338">
        <v>3</v>
      </c>
      <c r="E43" s="300" t="s">
        <v>9</v>
      </c>
      <c r="F43" s="301" t="s">
        <v>22</v>
      </c>
      <c r="G43" s="168">
        <v>1455</v>
      </c>
    </row>
    <row r="44" ht="24" customHeight="1" spans="1:6">
      <c r="A44" s="341"/>
      <c r="B44" s="342"/>
      <c r="C44" s="340" t="s">
        <v>53</v>
      </c>
      <c r="D44" s="341"/>
      <c r="E44" s="300" t="s">
        <v>9</v>
      </c>
      <c r="F44" s="126"/>
    </row>
    <row r="45" ht="24" customHeight="1" spans="1:6">
      <c r="A45" s="343"/>
      <c r="B45" s="344"/>
      <c r="C45" s="340" t="s">
        <v>54</v>
      </c>
      <c r="D45" s="343"/>
      <c r="E45" s="328" t="s">
        <v>9</v>
      </c>
      <c r="F45" s="131"/>
    </row>
    <row r="46" ht="24" customHeight="1" spans="1:7">
      <c r="A46" s="297">
        <v>520024</v>
      </c>
      <c r="B46" s="298" t="s">
        <v>55</v>
      </c>
      <c r="C46" s="299" t="s">
        <v>55</v>
      </c>
      <c r="D46" s="297">
        <v>3</v>
      </c>
      <c r="E46" s="300" t="s">
        <v>9</v>
      </c>
      <c r="F46" s="301" t="s">
        <v>22</v>
      </c>
      <c r="G46" s="168">
        <v>1755</v>
      </c>
    </row>
    <row r="47" ht="24" customHeight="1" spans="1:6">
      <c r="A47" s="321"/>
      <c r="B47" s="330"/>
      <c r="C47" s="299" t="s">
        <v>56</v>
      </c>
      <c r="D47" s="321"/>
      <c r="E47" s="300" t="s">
        <v>9</v>
      </c>
      <c r="F47" s="126"/>
    </row>
    <row r="48" ht="24" customHeight="1" spans="1:6">
      <c r="A48" s="302"/>
      <c r="B48" s="303"/>
      <c r="C48" s="299" t="s">
        <v>57</v>
      </c>
      <c r="D48" s="302"/>
      <c r="E48" s="300" t="s">
        <v>9</v>
      </c>
      <c r="F48" s="131"/>
    </row>
    <row r="49" ht="24" customHeight="1" spans="1:7">
      <c r="A49" s="332">
        <v>520025</v>
      </c>
      <c r="B49" s="345" t="s">
        <v>58</v>
      </c>
      <c r="C49" s="346" t="s">
        <v>58</v>
      </c>
      <c r="D49" s="332">
        <v>3</v>
      </c>
      <c r="E49" s="300" t="s">
        <v>9</v>
      </c>
      <c r="F49" s="301" t="s">
        <v>22</v>
      </c>
      <c r="G49" s="168">
        <v>1455</v>
      </c>
    </row>
    <row r="50" ht="24" customHeight="1" spans="1:8">
      <c r="A50" s="333"/>
      <c r="B50" s="347"/>
      <c r="C50" s="120" t="s">
        <v>59</v>
      </c>
      <c r="D50" s="333"/>
      <c r="E50" s="300" t="s">
        <v>9</v>
      </c>
      <c r="F50" s="126"/>
      <c r="H50" s="348"/>
    </row>
    <row r="51" ht="24" customHeight="1" spans="1:6">
      <c r="A51" s="336"/>
      <c r="B51" s="349"/>
      <c r="C51" s="346" t="s">
        <v>60</v>
      </c>
      <c r="D51" s="336"/>
      <c r="E51" s="300" t="s">
        <v>9</v>
      </c>
      <c r="F51" s="131"/>
    </row>
    <row r="52" ht="24" customHeight="1" spans="1:7">
      <c r="A52" s="297">
        <v>520026</v>
      </c>
      <c r="B52" s="350" t="s">
        <v>61</v>
      </c>
      <c r="C52" s="351" t="s">
        <v>61</v>
      </c>
      <c r="D52" s="320">
        <v>2</v>
      </c>
      <c r="E52" s="317" t="s">
        <v>9</v>
      </c>
      <c r="F52" s="301" t="s">
        <v>22</v>
      </c>
      <c r="G52" s="168">
        <v>970</v>
      </c>
    </row>
    <row r="53" ht="24" customHeight="1" spans="1:6">
      <c r="A53" s="302"/>
      <c r="B53" s="352"/>
      <c r="C53" s="316" t="s">
        <v>62</v>
      </c>
      <c r="D53" s="325"/>
      <c r="E53" s="317" t="s">
        <v>9</v>
      </c>
      <c r="F53" s="337"/>
    </row>
    <row r="54" ht="24" customHeight="1" spans="1:7">
      <c r="A54" s="304">
        <v>520029</v>
      </c>
      <c r="B54" s="353" t="s">
        <v>63</v>
      </c>
      <c r="C54" s="353" t="s">
        <v>63</v>
      </c>
      <c r="D54" s="316">
        <v>1</v>
      </c>
      <c r="E54" s="317" t="s">
        <v>9</v>
      </c>
      <c r="F54" s="306" t="s">
        <v>22</v>
      </c>
      <c r="G54" s="168">
        <v>585</v>
      </c>
    </row>
    <row r="55" ht="24" customHeight="1" spans="1:7">
      <c r="A55" s="338">
        <v>520030</v>
      </c>
      <c r="B55" s="301" t="s">
        <v>64</v>
      </c>
      <c r="C55" s="306" t="s">
        <v>64</v>
      </c>
      <c r="D55" s="354">
        <v>2</v>
      </c>
      <c r="E55" s="317" t="s">
        <v>9</v>
      </c>
      <c r="F55" s="301" t="s">
        <v>22</v>
      </c>
      <c r="G55" s="168">
        <v>970</v>
      </c>
    </row>
    <row r="56" ht="24" customHeight="1" spans="1:6">
      <c r="A56" s="343"/>
      <c r="B56" s="337"/>
      <c r="C56" s="306" t="s">
        <v>65</v>
      </c>
      <c r="D56" s="355"/>
      <c r="E56" s="317" t="s">
        <v>9</v>
      </c>
      <c r="F56" s="131"/>
    </row>
    <row r="57" ht="24" customHeight="1" spans="1:7">
      <c r="A57" s="338">
        <v>520031</v>
      </c>
      <c r="B57" s="298" t="s">
        <v>66</v>
      </c>
      <c r="C57" s="299" t="s">
        <v>66</v>
      </c>
      <c r="D57" s="338">
        <v>2</v>
      </c>
      <c r="E57" s="356" t="s">
        <v>9</v>
      </c>
      <c r="F57" s="301" t="s">
        <v>22</v>
      </c>
      <c r="G57" s="168">
        <v>970</v>
      </c>
    </row>
    <row r="58" ht="24" customHeight="1" spans="1:6">
      <c r="A58" s="343"/>
      <c r="B58" s="303"/>
      <c r="C58" s="299" t="s">
        <v>67</v>
      </c>
      <c r="D58" s="343"/>
      <c r="E58" s="356" t="s">
        <v>9</v>
      </c>
      <c r="F58" s="131"/>
    </row>
    <row r="59" ht="24" customHeight="1" spans="1:7">
      <c r="A59" s="338">
        <v>520032</v>
      </c>
      <c r="B59" s="298" t="s">
        <v>68</v>
      </c>
      <c r="C59" s="299" t="s">
        <v>68</v>
      </c>
      <c r="D59" s="338">
        <v>2</v>
      </c>
      <c r="E59" s="300" t="s">
        <v>9</v>
      </c>
      <c r="F59" s="301" t="s">
        <v>22</v>
      </c>
      <c r="G59" s="168">
        <v>970</v>
      </c>
    </row>
    <row r="60" ht="24" customHeight="1" spans="1:6">
      <c r="A60" s="343"/>
      <c r="B60" s="303"/>
      <c r="C60" s="299" t="s">
        <v>69</v>
      </c>
      <c r="D60" s="343"/>
      <c r="E60" s="300" t="s">
        <v>9</v>
      </c>
      <c r="F60" s="131"/>
    </row>
    <row r="61" ht="24" customHeight="1" spans="1:7">
      <c r="A61" s="338">
        <v>520033</v>
      </c>
      <c r="B61" s="298" t="s">
        <v>70</v>
      </c>
      <c r="C61" s="299" t="s">
        <v>70</v>
      </c>
      <c r="D61" s="338">
        <v>1</v>
      </c>
      <c r="E61" s="300" t="s">
        <v>9</v>
      </c>
      <c r="F61" s="301" t="s">
        <v>22</v>
      </c>
      <c r="G61" s="168">
        <v>485</v>
      </c>
    </row>
    <row r="62" ht="24" customHeight="1" spans="1:7">
      <c r="A62" s="304">
        <v>520034</v>
      </c>
      <c r="B62" s="299" t="s">
        <v>71</v>
      </c>
      <c r="C62" s="299" t="s">
        <v>71</v>
      </c>
      <c r="D62" s="304">
        <v>1</v>
      </c>
      <c r="E62" s="300" t="s">
        <v>9</v>
      </c>
      <c r="F62" s="306" t="s">
        <v>22</v>
      </c>
      <c r="G62" s="168">
        <v>585</v>
      </c>
    </row>
    <row r="63" ht="24" customHeight="1" spans="1:7">
      <c r="A63" s="338">
        <v>520035</v>
      </c>
      <c r="B63" s="357" t="s">
        <v>72</v>
      </c>
      <c r="C63" s="358" t="s">
        <v>72</v>
      </c>
      <c r="D63" s="338">
        <v>2</v>
      </c>
      <c r="E63" s="300" t="s">
        <v>9</v>
      </c>
      <c r="F63" s="301" t="s">
        <v>22</v>
      </c>
      <c r="G63" s="168">
        <v>970</v>
      </c>
    </row>
    <row r="64" ht="24" customHeight="1" spans="1:6">
      <c r="A64" s="343"/>
      <c r="B64" s="359"/>
      <c r="C64" s="358" t="s">
        <v>73</v>
      </c>
      <c r="D64" s="343"/>
      <c r="E64" s="300" t="s">
        <v>9</v>
      </c>
      <c r="F64" s="131"/>
    </row>
    <row r="65" ht="24" customHeight="1" spans="1:7">
      <c r="A65" s="297">
        <v>520036</v>
      </c>
      <c r="B65" s="301" t="s">
        <v>74</v>
      </c>
      <c r="C65" s="306" t="s">
        <v>74</v>
      </c>
      <c r="D65" s="320">
        <v>2</v>
      </c>
      <c r="E65" s="317" t="s">
        <v>9</v>
      </c>
      <c r="F65" s="301" t="s">
        <v>22</v>
      </c>
      <c r="G65" s="168">
        <v>1170</v>
      </c>
    </row>
    <row r="66" ht="24" customHeight="1" spans="1:6">
      <c r="A66" s="302"/>
      <c r="B66" s="337"/>
      <c r="C66" s="316" t="s">
        <v>75</v>
      </c>
      <c r="D66" s="325"/>
      <c r="E66" s="360" t="s">
        <v>9</v>
      </c>
      <c r="F66" s="337"/>
    </row>
    <row r="67" s="2" customFormat="1" ht="24" customHeight="1" spans="1:8">
      <c r="A67" s="304">
        <v>520037</v>
      </c>
      <c r="B67" s="306" t="s">
        <v>76</v>
      </c>
      <c r="C67" s="306" t="s">
        <v>76</v>
      </c>
      <c r="D67" s="316">
        <v>1</v>
      </c>
      <c r="E67" s="317" t="s">
        <v>9</v>
      </c>
      <c r="F67" s="301" t="s">
        <v>22</v>
      </c>
      <c r="G67" s="168">
        <v>485</v>
      </c>
      <c r="H67" s="361"/>
    </row>
    <row r="68" ht="24" customHeight="1" spans="1:7">
      <c r="A68" s="338">
        <v>520039</v>
      </c>
      <c r="B68" s="301" t="s">
        <v>77</v>
      </c>
      <c r="C68" s="306" t="s">
        <v>77</v>
      </c>
      <c r="D68" s="362">
        <v>1</v>
      </c>
      <c r="E68" s="317" t="s">
        <v>9</v>
      </c>
      <c r="F68" s="320" t="s">
        <v>22</v>
      </c>
      <c r="G68" s="168">
        <v>485</v>
      </c>
    </row>
    <row r="69" ht="24" customHeight="1" spans="1:7">
      <c r="A69" s="338">
        <v>520041</v>
      </c>
      <c r="B69" s="363" t="s">
        <v>78</v>
      </c>
      <c r="C69" s="364" t="s">
        <v>78</v>
      </c>
      <c r="D69" s="354">
        <v>3</v>
      </c>
      <c r="E69" s="317" t="s">
        <v>9</v>
      </c>
      <c r="F69" s="301" t="s">
        <v>22</v>
      </c>
      <c r="G69" s="168">
        <v>1755</v>
      </c>
    </row>
    <row r="70" ht="24" customHeight="1" spans="1:6">
      <c r="A70" s="341"/>
      <c r="B70" s="365"/>
      <c r="C70" s="316" t="s">
        <v>79</v>
      </c>
      <c r="D70" s="362"/>
      <c r="E70" s="317" t="s">
        <v>9</v>
      </c>
      <c r="F70" s="126"/>
    </row>
    <row r="71" ht="24" customHeight="1" spans="1:6">
      <c r="A71" s="343"/>
      <c r="B71" s="366"/>
      <c r="C71" s="316" t="s">
        <v>80</v>
      </c>
      <c r="D71" s="355"/>
      <c r="E71" s="367" t="s">
        <v>9</v>
      </c>
      <c r="F71" s="131"/>
    </row>
    <row r="72" ht="24" customHeight="1" spans="1:7">
      <c r="A72" s="304">
        <v>520042</v>
      </c>
      <c r="B72" s="316" t="s">
        <v>81</v>
      </c>
      <c r="C72" s="316" t="s">
        <v>81</v>
      </c>
      <c r="D72" s="316">
        <v>1</v>
      </c>
      <c r="E72" s="317" t="s">
        <v>9</v>
      </c>
      <c r="F72" s="306" t="s">
        <v>22</v>
      </c>
      <c r="G72" s="168">
        <v>585</v>
      </c>
    </row>
    <row r="73" ht="24" customHeight="1" spans="1:7">
      <c r="A73" s="304">
        <v>520043</v>
      </c>
      <c r="B73" s="316" t="s">
        <v>82</v>
      </c>
      <c r="C73" s="316" t="s">
        <v>82</v>
      </c>
      <c r="D73" s="316">
        <v>1</v>
      </c>
      <c r="E73" s="317" t="s">
        <v>9</v>
      </c>
      <c r="F73" s="306" t="s">
        <v>22</v>
      </c>
      <c r="G73" s="168">
        <v>485</v>
      </c>
    </row>
    <row r="74" ht="24" customHeight="1" spans="1:7">
      <c r="A74" s="338">
        <v>520044</v>
      </c>
      <c r="B74" s="320" t="s">
        <v>83</v>
      </c>
      <c r="C74" s="316" t="s">
        <v>84</v>
      </c>
      <c r="D74" s="354">
        <v>3</v>
      </c>
      <c r="E74" s="317" t="s">
        <v>9</v>
      </c>
      <c r="F74" s="301" t="s">
        <v>22</v>
      </c>
      <c r="G74" s="168">
        <v>1455</v>
      </c>
    </row>
    <row r="75" s="2" customFormat="1" ht="24" customHeight="1" spans="1:8">
      <c r="A75" s="341"/>
      <c r="B75" s="323"/>
      <c r="C75" s="316" t="s">
        <v>83</v>
      </c>
      <c r="D75" s="362"/>
      <c r="E75" s="317" t="s">
        <v>9</v>
      </c>
      <c r="F75" s="126"/>
      <c r="G75" s="168"/>
      <c r="H75" s="9"/>
    </row>
    <row r="76" ht="24" customHeight="1" spans="1:6">
      <c r="A76" s="343"/>
      <c r="B76" s="325"/>
      <c r="C76" s="316" t="s">
        <v>85</v>
      </c>
      <c r="D76" s="355"/>
      <c r="E76" s="317" t="s">
        <v>9</v>
      </c>
      <c r="F76" s="131"/>
    </row>
    <row r="77" ht="24" customHeight="1" spans="1:7">
      <c r="A77" s="304">
        <v>520045</v>
      </c>
      <c r="B77" s="306" t="s">
        <v>86</v>
      </c>
      <c r="C77" s="306" t="s">
        <v>86</v>
      </c>
      <c r="D77" s="316">
        <v>1</v>
      </c>
      <c r="E77" s="317" t="s">
        <v>9</v>
      </c>
      <c r="F77" s="306" t="s">
        <v>22</v>
      </c>
      <c r="G77" s="168">
        <v>585</v>
      </c>
    </row>
    <row r="78" ht="24" customHeight="1" spans="1:7">
      <c r="A78" s="297">
        <v>520046</v>
      </c>
      <c r="B78" s="301" t="s">
        <v>87</v>
      </c>
      <c r="C78" s="306" t="s">
        <v>87</v>
      </c>
      <c r="D78" s="320">
        <v>2</v>
      </c>
      <c r="E78" s="317" t="s">
        <v>9</v>
      </c>
      <c r="F78" s="301" t="s">
        <v>22</v>
      </c>
      <c r="G78" s="168">
        <v>970</v>
      </c>
    </row>
    <row r="79" ht="24" customHeight="1" spans="1:6">
      <c r="A79" s="302"/>
      <c r="B79" s="337"/>
      <c r="C79" s="306" t="s">
        <v>88</v>
      </c>
      <c r="D79" s="325"/>
      <c r="E79" s="317" t="s">
        <v>9</v>
      </c>
      <c r="F79" s="131"/>
    </row>
    <row r="80" ht="24" customHeight="1" spans="1:7">
      <c r="A80" s="304">
        <v>520048</v>
      </c>
      <c r="B80" s="306" t="s">
        <v>89</v>
      </c>
      <c r="C80" s="306" t="s">
        <v>89</v>
      </c>
      <c r="D80" s="316">
        <v>1</v>
      </c>
      <c r="E80" s="317" t="s">
        <v>9</v>
      </c>
      <c r="F80" s="306" t="s">
        <v>22</v>
      </c>
      <c r="G80" s="168">
        <v>585</v>
      </c>
    </row>
    <row r="81" ht="24" customHeight="1" spans="1:7">
      <c r="A81" s="368">
        <v>520049</v>
      </c>
      <c r="B81" s="369" t="s">
        <v>90</v>
      </c>
      <c r="C81" s="369" t="s">
        <v>90</v>
      </c>
      <c r="D81" s="370">
        <v>1</v>
      </c>
      <c r="E81" s="317" t="s">
        <v>9</v>
      </c>
      <c r="F81" s="306" t="s">
        <v>22</v>
      </c>
      <c r="G81" s="168">
        <v>485</v>
      </c>
    </row>
    <row r="82" ht="24" customHeight="1" spans="1:7">
      <c r="A82" s="304">
        <v>520050</v>
      </c>
      <c r="B82" s="306" t="s">
        <v>91</v>
      </c>
      <c r="C82" s="306" t="s">
        <v>91</v>
      </c>
      <c r="D82" s="316">
        <v>1</v>
      </c>
      <c r="E82" s="317" t="s">
        <v>9</v>
      </c>
      <c r="F82" s="306" t="s">
        <v>22</v>
      </c>
      <c r="G82" s="168">
        <v>585</v>
      </c>
    </row>
    <row r="83" s="3" customFormat="1" ht="24" customHeight="1" spans="1:8">
      <c r="A83" s="297">
        <v>520051</v>
      </c>
      <c r="B83" s="371" t="s">
        <v>92</v>
      </c>
      <c r="C83" s="372" t="s">
        <v>92</v>
      </c>
      <c r="D83" s="320">
        <v>3</v>
      </c>
      <c r="E83" s="317" t="s">
        <v>9</v>
      </c>
      <c r="F83" s="301" t="s">
        <v>22</v>
      </c>
      <c r="G83" s="168">
        <v>1455</v>
      </c>
      <c r="H83" s="9"/>
    </row>
    <row r="84" s="3" customFormat="1" ht="24" customHeight="1" spans="1:8">
      <c r="A84" s="321"/>
      <c r="B84" s="373"/>
      <c r="C84" s="372" t="s">
        <v>93</v>
      </c>
      <c r="D84" s="323"/>
      <c r="E84" s="317" t="s">
        <v>9</v>
      </c>
      <c r="F84" s="126"/>
      <c r="G84" s="168"/>
      <c r="H84" s="9"/>
    </row>
    <row r="85" s="3" customFormat="1" ht="24" customHeight="1" spans="1:8">
      <c r="A85" s="302"/>
      <c r="B85" s="374"/>
      <c r="C85" s="372" t="s">
        <v>94</v>
      </c>
      <c r="D85" s="325"/>
      <c r="E85" s="375" t="s">
        <v>9</v>
      </c>
      <c r="F85" s="131"/>
      <c r="G85" s="168"/>
      <c r="H85" s="9"/>
    </row>
    <row r="86" s="3" customFormat="1" ht="24" customHeight="1" spans="1:8">
      <c r="A86" s="304">
        <v>520052</v>
      </c>
      <c r="B86" s="316" t="s">
        <v>95</v>
      </c>
      <c r="C86" s="316" t="s">
        <v>95</v>
      </c>
      <c r="D86" s="316">
        <v>1</v>
      </c>
      <c r="E86" s="317" t="s">
        <v>9</v>
      </c>
      <c r="F86" s="306" t="s">
        <v>22</v>
      </c>
      <c r="G86" s="168">
        <v>585</v>
      </c>
      <c r="H86" s="9"/>
    </row>
    <row r="87" s="3" customFormat="1" ht="24" customHeight="1" spans="1:8">
      <c r="A87" s="304">
        <v>520053</v>
      </c>
      <c r="B87" s="306" t="s">
        <v>96</v>
      </c>
      <c r="C87" s="306" t="s">
        <v>96</v>
      </c>
      <c r="D87" s="316">
        <v>1</v>
      </c>
      <c r="E87" s="317" t="s">
        <v>9</v>
      </c>
      <c r="F87" s="306" t="s">
        <v>22</v>
      </c>
      <c r="G87" s="168">
        <v>485</v>
      </c>
      <c r="H87" s="9"/>
    </row>
    <row r="88" s="3" customFormat="1" ht="24" customHeight="1" spans="1:8">
      <c r="A88" s="297">
        <v>520054</v>
      </c>
      <c r="B88" s="301" t="s">
        <v>97</v>
      </c>
      <c r="C88" s="306" t="s">
        <v>97</v>
      </c>
      <c r="D88" s="320">
        <v>2</v>
      </c>
      <c r="E88" s="317" t="s">
        <v>9</v>
      </c>
      <c r="F88" s="301" t="s">
        <v>22</v>
      </c>
      <c r="G88" s="168">
        <v>1170</v>
      </c>
      <c r="H88" s="9"/>
    </row>
    <row r="89" s="3" customFormat="1" ht="24" customHeight="1" spans="1:8">
      <c r="A89" s="302"/>
      <c r="B89" s="337"/>
      <c r="C89" s="306" t="s">
        <v>98</v>
      </c>
      <c r="D89" s="325"/>
      <c r="E89" s="376" t="s">
        <v>9</v>
      </c>
      <c r="F89" s="131"/>
      <c r="G89" s="168"/>
      <c r="H89" s="9"/>
    </row>
    <row r="90" s="3" customFormat="1" ht="24" customHeight="1" spans="1:8">
      <c r="A90" s="304">
        <v>520055</v>
      </c>
      <c r="B90" s="377" t="s">
        <v>99</v>
      </c>
      <c r="C90" s="377" t="s">
        <v>99</v>
      </c>
      <c r="D90" s="316">
        <v>1</v>
      </c>
      <c r="E90" s="317" t="s">
        <v>9</v>
      </c>
      <c r="F90" s="306" t="s">
        <v>22</v>
      </c>
      <c r="G90" s="168">
        <v>485</v>
      </c>
      <c r="H90" s="9"/>
    </row>
    <row r="91" s="3" customFormat="1" ht="24" customHeight="1" spans="1:8">
      <c r="A91" s="304">
        <v>520056</v>
      </c>
      <c r="B91" s="306" t="s">
        <v>100</v>
      </c>
      <c r="C91" s="306" t="s">
        <v>100</v>
      </c>
      <c r="D91" s="316">
        <v>0</v>
      </c>
      <c r="E91" s="317" t="s">
        <v>9</v>
      </c>
      <c r="F91" s="306" t="s">
        <v>22</v>
      </c>
      <c r="G91" s="168">
        <v>0</v>
      </c>
      <c r="H91" s="9"/>
    </row>
    <row r="92" s="3" customFormat="1" ht="24" customHeight="1" spans="1:8">
      <c r="A92" s="304">
        <v>520057</v>
      </c>
      <c r="B92" s="316" t="s">
        <v>101</v>
      </c>
      <c r="C92" s="316" t="s">
        <v>101</v>
      </c>
      <c r="D92" s="316">
        <v>1</v>
      </c>
      <c r="E92" s="367" t="s">
        <v>9</v>
      </c>
      <c r="F92" s="306" t="s">
        <v>22</v>
      </c>
      <c r="G92" s="168">
        <v>485</v>
      </c>
      <c r="H92" s="9"/>
    </row>
    <row r="93" s="3" customFormat="1" ht="24" customHeight="1" spans="1:8">
      <c r="A93" s="297">
        <v>520059</v>
      </c>
      <c r="B93" s="297" t="s">
        <v>102</v>
      </c>
      <c r="C93" s="304" t="s">
        <v>102</v>
      </c>
      <c r="D93" s="297">
        <v>2</v>
      </c>
      <c r="E93" s="378" t="s">
        <v>9</v>
      </c>
      <c r="F93" s="301" t="s">
        <v>22</v>
      </c>
      <c r="G93" s="168">
        <v>970</v>
      </c>
      <c r="H93" s="9"/>
    </row>
    <row r="94" s="3" customFormat="1" ht="24" customHeight="1" spans="1:8">
      <c r="A94" s="302"/>
      <c r="B94" s="302"/>
      <c r="C94" s="304" t="s">
        <v>103</v>
      </c>
      <c r="D94" s="302"/>
      <c r="E94" s="378" t="s">
        <v>9</v>
      </c>
      <c r="F94" s="337"/>
      <c r="G94" s="168"/>
      <c r="H94" s="9"/>
    </row>
    <row r="95" s="3" customFormat="1" ht="24" customHeight="1" spans="1:8">
      <c r="A95" s="304">
        <v>520060</v>
      </c>
      <c r="B95" s="297" t="s">
        <v>104</v>
      </c>
      <c r="C95" s="304" t="s">
        <v>104</v>
      </c>
      <c r="D95" s="316">
        <v>1</v>
      </c>
      <c r="E95" s="378" t="s">
        <v>9</v>
      </c>
      <c r="F95" s="301" t="s">
        <v>22</v>
      </c>
      <c r="G95" s="168">
        <v>585</v>
      </c>
      <c r="H95" s="9"/>
    </row>
    <row r="96" s="3" customFormat="1" ht="24" customHeight="1" spans="1:8">
      <c r="A96" s="304">
        <v>520061</v>
      </c>
      <c r="B96" s="304" t="s">
        <v>105</v>
      </c>
      <c r="C96" s="304" t="s">
        <v>105</v>
      </c>
      <c r="D96" s="304">
        <v>1</v>
      </c>
      <c r="E96" s="378" t="s">
        <v>9</v>
      </c>
      <c r="F96" s="306" t="s">
        <v>22</v>
      </c>
      <c r="G96" s="168">
        <v>585</v>
      </c>
      <c r="H96" s="9"/>
    </row>
    <row r="97" s="3" customFormat="1" ht="24" customHeight="1" spans="1:8">
      <c r="A97" s="297">
        <v>520062</v>
      </c>
      <c r="B97" s="297" t="s">
        <v>106</v>
      </c>
      <c r="C97" s="304" t="s">
        <v>106</v>
      </c>
      <c r="D97" s="297">
        <v>2</v>
      </c>
      <c r="E97" s="300" t="s">
        <v>9</v>
      </c>
      <c r="F97" s="301" t="s">
        <v>22</v>
      </c>
      <c r="G97" s="168">
        <v>1170</v>
      </c>
      <c r="H97" s="9"/>
    </row>
    <row r="98" s="3" customFormat="1" ht="24" customHeight="1" spans="1:8">
      <c r="A98" s="302"/>
      <c r="B98" s="302"/>
      <c r="C98" s="304" t="s">
        <v>107</v>
      </c>
      <c r="D98" s="302"/>
      <c r="E98" s="300" t="s">
        <v>9</v>
      </c>
      <c r="F98" s="131"/>
      <c r="G98" s="168"/>
      <c r="H98" s="9"/>
    </row>
    <row r="99" s="3" customFormat="1" ht="24" customHeight="1" spans="1:8">
      <c r="A99" s="379">
        <v>520063</v>
      </c>
      <c r="B99" s="379" t="s">
        <v>108</v>
      </c>
      <c r="C99" s="304" t="s">
        <v>108</v>
      </c>
      <c r="D99" s="379">
        <v>4</v>
      </c>
      <c r="E99" s="300" t="s">
        <v>9</v>
      </c>
      <c r="F99" s="301" t="s">
        <v>22</v>
      </c>
      <c r="G99" s="168">
        <v>2340</v>
      </c>
      <c r="H99" s="9"/>
    </row>
    <row r="100" s="3" customFormat="1" ht="24" customHeight="1" spans="1:8">
      <c r="A100" s="380"/>
      <c r="B100" s="380"/>
      <c r="C100" s="304" t="s">
        <v>109</v>
      </c>
      <c r="D100" s="380"/>
      <c r="E100" s="300" t="s">
        <v>9</v>
      </c>
      <c r="F100" s="126"/>
      <c r="G100" s="168"/>
      <c r="H100" s="9"/>
    </row>
    <row r="101" s="3" customFormat="1" ht="24" customHeight="1" spans="1:8">
      <c r="A101" s="380"/>
      <c r="B101" s="380"/>
      <c r="C101" s="304" t="s">
        <v>110</v>
      </c>
      <c r="D101" s="380"/>
      <c r="E101" s="300" t="s">
        <v>9</v>
      </c>
      <c r="F101" s="126"/>
      <c r="G101" s="168"/>
      <c r="H101" s="9"/>
    </row>
    <row r="102" s="3" customFormat="1" ht="24" customHeight="1" spans="1:8">
      <c r="A102" s="381"/>
      <c r="B102" s="381"/>
      <c r="C102" s="304" t="s">
        <v>111</v>
      </c>
      <c r="D102" s="381"/>
      <c r="E102" s="300" t="s">
        <v>9</v>
      </c>
      <c r="F102" s="131"/>
      <c r="G102" s="168"/>
      <c r="H102" s="9"/>
    </row>
    <row r="103" s="3" customFormat="1" ht="24" customHeight="1" spans="1:8">
      <c r="A103" s="382">
        <v>520065</v>
      </c>
      <c r="B103" s="383" t="s">
        <v>112</v>
      </c>
      <c r="C103" s="299" t="s">
        <v>112</v>
      </c>
      <c r="D103" s="382">
        <v>1</v>
      </c>
      <c r="E103" s="328" t="s">
        <v>9</v>
      </c>
      <c r="F103" s="306" t="s">
        <v>22</v>
      </c>
      <c r="G103" s="168">
        <v>525</v>
      </c>
      <c r="H103" s="9"/>
    </row>
    <row r="104" s="3" customFormat="1" ht="24" customHeight="1" spans="1:8">
      <c r="A104" s="299">
        <v>520067</v>
      </c>
      <c r="B104" s="287" t="s">
        <v>113</v>
      </c>
      <c r="C104" s="306" t="s">
        <v>113</v>
      </c>
      <c r="D104" s="306">
        <v>1</v>
      </c>
      <c r="E104" s="384" t="s">
        <v>9</v>
      </c>
      <c r="F104" s="306" t="s">
        <v>22</v>
      </c>
      <c r="G104" s="168">
        <v>525</v>
      </c>
      <c r="H104" s="9"/>
    </row>
    <row r="105" s="3" customFormat="1" ht="24" customHeight="1" spans="1:8">
      <c r="A105" s="298">
        <v>520068</v>
      </c>
      <c r="B105" s="320" t="s">
        <v>114</v>
      </c>
      <c r="C105" s="316" t="s">
        <v>114</v>
      </c>
      <c r="D105" s="301">
        <v>3</v>
      </c>
      <c r="E105" s="367" t="s">
        <v>9</v>
      </c>
      <c r="F105" s="385" t="s">
        <v>115</v>
      </c>
      <c r="G105" s="168">
        <v>1455</v>
      </c>
      <c r="H105" s="9"/>
    </row>
    <row r="106" s="3" customFormat="1" ht="24" customHeight="1" spans="1:8">
      <c r="A106" s="330"/>
      <c r="B106" s="323"/>
      <c r="C106" s="316" t="s">
        <v>116</v>
      </c>
      <c r="D106" s="335"/>
      <c r="E106" s="367" t="s">
        <v>9</v>
      </c>
      <c r="F106" s="126"/>
      <c r="G106" s="168"/>
      <c r="H106" s="9"/>
    </row>
    <row r="107" s="3" customFormat="1" ht="24" customHeight="1" spans="1:8">
      <c r="A107" s="303"/>
      <c r="B107" s="325"/>
      <c r="C107" s="316" t="s">
        <v>117</v>
      </c>
      <c r="D107" s="337"/>
      <c r="E107" s="367" t="s">
        <v>9</v>
      </c>
      <c r="F107" s="131"/>
      <c r="G107" s="168"/>
      <c r="H107" s="9"/>
    </row>
    <row r="108" s="3" customFormat="1" ht="24" customHeight="1" spans="1:8">
      <c r="A108" s="303">
        <v>520069</v>
      </c>
      <c r="B108" s="316" t="s">
        <v>118</v>
      </c>
      <c r="C108" s="316" t="s">
        <v>118</v>
      </c>
      <c r="D108" s="337">
        <v>1</v>
      </c>
      <c r="E108" s="367" t="s">
        <v>9</v>
      </c>
      <c r="F108" s="386" t="s">
        <v>119</v>
      </c>
      <c r="G108" s="168">
        <v>525</v>
      </c>
      <c r="H108" s="9"/>
    </row>
    <row r="109" s="3" customFormat="1" ht="24" customHeight="1" spans="1:8">
      <c r="A109" s="303">
        <v>520070</v>
      </c>
      <c r="B109" s="17" t="s">
        <v>120</v>
      </c>
      <c r="C109" s="17" t="s">
        <v>120</v>
      </c>
      <c r="D109" s="337">
        <v>1</v>
      </c>
      <c r="E109" s="69" t="s">
        <v>9</v>
      </c>
      <c r="F109" s="17" t="s">
        <v>119</v>
      </c>
      <c r="G109" s="168">
        <v>525</v>
      </c>
      <c r="H109" s="9"/>
    </row>
    <row r="110" s="3" customFormat="1" ht="24" customHeight="1" spans="1:8">
      <c r="A110" s="301">
        <v>520072</v>
      </c>
      <c r="B110" s="320" t="s">
        <v>121</v>
      </c>
      <c r="C110" s="316" t="s">
        <v>121</v>
      </c>
      <c r="D110" s="301">
        <v>3</v>
      </c>
      <c r="E110" s="367" t="s">
        <v>9</v>
      </c>
      <c r="F110" s="142" t="s">
        <v>122</v>
      </c>
      <c r="G110" s="168">
        <v>2220</v>
      </c>
      <c r="H110" s="9"/>
    </row>
    <row r="111" s="3" customFormat="1" ht="24" customHeight="1" spans="1:8">
      <c r="A111" s="335"/>
      <c r="B111" s="323"/>
      <c r="C111" s="316" t="s">
        <v>123</v>
      </c>
      <c r="D111" s="335"/>
      <c r="E111" s="367" t="s">
        <v>9</v>
      </c>
      <c r="F111" s="272"/>
      <c r="G111" s="168"/>
      <c r="H111" s="9"/>
    </row>
    <row r="112" s="3" customFormat="1" ht="24" customHeight="1" spans="1:8">
      <c r="A112" s="337"/>
      <c r="B112" s="325"/>
      <c r="C112" s="316" t="s">
        <v>124</v>
      </c>
      <c r="D112" s="337"/>
      <c r="E112" s="367" t="s">
        <v>9</v>
      </c>
      <c r="F112" s="273"/>
      <c r="G112" s="168"/>
      <c r="H112" s="9"/>
    </row>
    <row r="113" s="3" customFormat="1" ht="24" customHeight="1" spans="1:8">
      <c r="A113" s="387">
        <v>610019</v>
      </c>
      <c r="B113" s="43" t="s">
        <v>125</v>
      </c>
      <c r="C113" s="43" t="s">
        <v>125</v>
      </c>
      <c r="D113" s="168">
        <v>2</v>
      </c>
      <c r="E113" s="388" t="s">
        <v>9</v>
      </c>
      <c r="F113" s="132" t="s">
        <v>126</v>
      </c>
      <c r="G113" s="168">
        <v>1480</v>
      </c>
      <c r="H113" s="9"/>
    </row>
    <row r="114" s="3" customFormat="1" ht="24" customHeight="1" spans="1:8">
      <c r="A114" s="73"/>
      <c r="B114" s="43"/>
      <c r="C114" s="43" t="s">
        <v>127</v>
      </c>
      <c r="D114" s="168"/>
      <c r="E114" s="388" t="s">
        <v>9</v>
      </c>
      <c r="F114" s="132"/>
      <c r="G114" s="168"/>
      <c r="H114" s="9"/>
    </row>
    <row r="115" s="3" customFormat="1" ht="24" customHeight="1" spans="1:8">
      <c r="A115" s="387">
        <v>610023</v>
      </c>
      <c r="B115" s="387" t="s">
        <v>128</v>
      </c>
      <c r="C115" s="387" t="s">
        <v>128</v>
      </c>
      <c r="D115" s="387">
        <v>1</v>
      </c>
      <c r="E115" s="387" t="s">
        <v>9</v>
      </c>
      <c r="F115" s="387" t="s">
        <v>129</v>
      </c>
      <c r="G115" s="168">
        <v>400</v>
      </c>
      <c r="H115" s="9"/>
    </row>
    <row r="116" s="3" customFormat="1" ht="24" customHeight="1" spans="1:8">
      <c r="A116" s="387">
        <v>610024</v>
      </c>
      <c r="B116" s="387" t="s">
        <v>130</v>
      </c>
      <c r="C116" s="387" t="s">
        <v>130</v>
      </c>
      <c r="D116" s="387">
        <v>1</v>
      </c>
      <c r="E116" s="387" t="s">
        <v>9</v>
      </c>
      <c r="F116" s="387" t="s">
        <v>131</v>
      </c>
      <c r="G116" s="168">
        <v>400</v>
      </c>
      <c r="H116" s="9"/>
    </row>
    <row r="117" s="3" customFormat="1" ht="24" customHeight="1" spans="1:8">
      <c r="A117" s="389">
        <v>610027</v>
      </c>
      <c r="B117" s="389" t="s">
        <v>132</v>
      </c>
      <c r="C117" s="387" t="s">
        <v>133</v>
      </c>
      <c r="D117" s="389">
        <v>6</v>
      </c>
      <c r="E117" s="388" t="s">
        <v>9</v>
      </c>
      <c r="F117" s="389" t="s">
        <v>126</v>
      </c>
      <c r="G117" s="168">
        <v>2400</v>
      </c>
      <c r="H117" s="9"/>
    </row>
    <row r="118" s="3" customFormat="1" ht="24" customHeight="1" spans="1:8">
      <c r="A118" s="389"/>
      <c r="B118" s="389"/>
      <c r="C118" s="387" t="s">
        <v>134</v>
      </c>
      <c r="D118" s="389"/>
      <c r="E118" s="388" t="s">
        <v>9</v>
      </c>
      <c r="F118" s="389"/>
      <c r="G118" s="168"/>
      <c r="H118" s="9"/>
    </row>
    <row r="119" s="3" customFormat="1" ht="24" customHeight="1" spans="1:8">
      <c r="A119" s="389"/>
      <c r="B119" s="389"/>
      <c r="C119" s="387" t="s">
        <v>132</v>
      </c>
      <c r="D119" s="389"/>
      <c r="E119" s="388" t="s">
        <v>9</v>
      </c>
      <c r="F119" s="389"/>
      <c r="G119" s="168"/>
      <c r="H119" s="9"/>
    </row>
    <row r="120" s="3" customFormat="1" ht="24" customHeight="1" spans="1:8">
      <c r="A120" s="389"/>
      <c r="B120" s="389"/>
      <c r="C120" s="387" t="s">
        <v>135</v>
      </c>
      <c r="D120" s="389"/>
      <c r="E120" s="388" t="s">
        <v>9</v>
      </c>
      <c r="F120" s="389"/>
      <c r="G120" s="168"/>
      <c r="H120" s="9"/>
    </row>
    <row r="121" s="3" customFormat="1" ht="24" customHeight="1" spans="1:8">
      <c r="A121" s="389"/>
      <c r="B121" s="389"/>
      <c r="C121" s="387" t="s">
        <v>136</v>
      </c>
      <c r="D121" s="389"/>
      <c r="E121" s="388" t="s">
        <v>9</v>
      </c>
      <c r="F121" s="389"/>
      <c r="G121" s="168"/>
      <c r="H121" s="9"/>
    </row>
    <row r="122" s="3" customFormat="1" ht="24" customHeight="1" spans="1:8">
      <c r="A122" s="390"/>
      <c r="B122" s="390"/>
      <c r="C122" s="387" t="s">
        <v>137</v>
      </c>
      <c r="D122" s="390"/>
      <c r="E122" s="388" t="s">
        <v>9</v>
      </c>
      <c r="F122" s="390"/>
      <c r="G122" s="168"/>
      <c r="H122" s="9"/>
    </row>
    <row r="123" s="3" customFormat="1" ht="24" customHeight="1" spans="1:8">
      <c r="A123" s="391">
        <v>610042</v>
      </c>
      <c r="B123" s="392" t="s">
        <v>138</v>
      </c>
      <c r="C123" s="75" t="s">
        <v>138</v>
      </c>
      <c r="D123" s="392">
        <v>3</v>
      </c>
      <c r="E123" s="387" t="s">
        <v>9</v>
      </c>
      <c r="F123" s="392" t="s">
        <v>139</v>
      </c>
      <c r="G123" s="168">
        <v>1539</v>
      </c>
      <c r="H123" s="9"/>
    </row>
    <row r="124" s="3" customFormat="1" ht="24" customHeight="1" spans="1:8">
      <c r="A124" s="389"/>
      <c r="B124" s="393"/>
      <c r="C124" s="394" t="s">
        <v>140</v>
      </c>
      <c r="D124" s="395"/>
      <c r="E124" s="387" t="s">
        <v>9</v>
      </c>
      <c r="F124" s="393"/>
      <c r="G124" s="168"/>
      <c r="H124" s="9"/>
    </row>
    <row r="125" s="3" customFormat="1" ht="24" customHeight="1" spans="1:8">
      <c r="A125" s="390"/>
      <c r="B125" s="396"/>
      <c r="C125" s="394" t="s">
        <v>141</v>
      </c>
      <c r="D125" s="397"/>
      <c r="E125" s="387" t="s">
        <v>9</v>
      </c>
      <c r="F125" s="396"/>
      <c r="G125" s="168"/>
      <c r="H125" s="9"/>
    </row>
    <row r="126" ht="24" customHeight="1" spans="1:7">
      <c r="A126" s="398">
        <v>530013</v>
      </c>
      <c r="B126" s="64" t="s">
        <v>142</v>
      </c>
      <c r="C126" s="64" t="s">
        <v>142</v>
      </c>
      <c r="D126" s="398">
        <v>1</v>
      </c>
      <c r="E126" s="66" t="s">
        <v>9</v>
      </c>
      <c r="F126" s="17" t="s">
        <v>129</v>
      </c>
      <c r="G126" s="168">
        <v>485</v>
      </c>
    </row>
    <row r="127" ht="24" customHeight="1" spans="1:7">
      <c r="A127" s="399">
        <v>530022</v>
      </c>
      <c r="B127" s="122" t="s">
        <v>143</v>
      </c>
      <c r="C127" s="64" t="s">
        <v>143</v>
      </c>
      <c r="D127" s="399">
        <v>3</v>
      </c>
      <c r="E127" s="66" t="s">
        <v>9</v>
      </c>
      <c r="F127" s="24" t="s">
        <v>129</v>
      </c>
      <c r="G127" s="168">
        <v>1455</v>
      </c>
    </row>
    <row r="128" ht="24" customHeight="1" spans="1:6">
      <c r="A128" s="400"/>
      <c r="B128" s="401"/>
      <c r="C128" s="64" t="s">
        <v>144</v>
      </c>
      <c r="D128" s="400"/>
      <c r="E128" s="66" t="s">
        <v>9</v>
      </c>
      <c r="F128" s="28"/>
    </row>
    <row r="129" ht="24" customHeight="1" spans="1:6">
      <c r="A129" s="402"/>
      <c r="B129" s="403"/>
      <c r="C129" s="64" t="s">
        <v>145</v>
      </c>
      <c r="D129" s="402"/>
      <c r="E129" s="66" t="s">
        <v>9</v>
      </c>
      <c r="F129" s="32"/>
    </row>
    <row r="130" customFormat="1" ht="24" customHeight="1" spans="1:9">
      <c r="A130" s="402">
        <v>530023</v>
      </c>
      <c r="B130" s="24" t="s">
        <v>146</v>
      </c>
      <c r="C130" s="24" t="s">
        <v>146</v>
      </c>
      <c r="D130" s="25">
        <v>1</v>
      </c>
      <c r="E130" s="66" t="s">
        <v>9</v>
      </c>
      <c r="F130" s="24" t="s">
        <v>147</v>
      </c>
      <c r="G130" s="17">
        <v>360</v>
      </c>
      <c r="H130" s="9"/>
      <c r="I130" s="2"/>
    </row>
    <row r="131" s="3" customFormat="1" ht="24" customHeight="1" spans="1:8">
      <c r="A131" s="399">
        <v>530001</v>
      </c>
      <c r="B131" s="64" t="s">
        <v>148</v>
      </c>
      <c r="C131" s="64" t="s">
        <v>148</v>
      </c>
      <c r="D131" s="404">
        <v>1</v>
      </c>
      <c r="E131" s="66" t="s">
        <v>9</v>
      </c>
      <c r="F131" s="405" t="s">
        <v>149</v>
      </c>
      <c r="G131" s="168">
        <v>585</v>
      </c>
      <c r="H131" s="9"/>
    </row>
    <row r="132" s="3" customFormat="1" ht="24" customHeight="1" spans="1:8">
      <c r="A132" s="398">
        <v>530002</v>
      </c>
      <c r="B132" s="64" t="s">
        <v>150</v>
      </c>
      <c r="C132" s="64" t="s">
        <v>150</v>
      </c>
      <c r="D132" s="65">
        <v>1</v>
      </c>
      <c r="E132" s="66" t="s">
        <v>9</v>
      </c>
      <c r="F132" s="67" t="s">
        <v>149</v>
      </c>
      <c r="G132" s="168">
        <v>585</v>
      </c>
      <c r="H132" s="9"/>
    </row>
    <row r="133" ht="24" customHeight="1" spans="1:7">
      <c r="A133" s="399">
        <v>530006</v>
      </c>
      <c r="B133" s="122" t="s">
        <v>151</v>
      </c>
      <c r="C133" s="64" t="s">
        <v>151</v>
      </c>
      <c r="D133" s="399">
        <v>2</v>
      </c>
      <c r="E133" s="66" t="s">
        <v>9</v>
      </c>
      <c r="F133" s="406" t="s">
        <v>149</v>
      </c>
      <c r="G133" s="168">
        <v>1170</v>
      </c>
    </row>
    <row r="134" ht="24" customHeight="1" spans="1:6">
      <c r="A134" s="402"/>
      <c r="B134" s="403"/>
      <c r="C134" s="293" t="s">
        <v>152</v>
      </c>
      <c r="D134" s="402"/>
      <c r="E134" s="407" t="s">
        <v>9</v>
      </c>
      <c r="F134" s="408"/>
    </row>
    <row r="135" ht="24" customHeight="1" spans="1:7">
      <c r="A135" s="399">
        <v>530007</v>
      </c>
      <c r="B135" s="122" t="s">
        <v>153</v>
      </c>
      <c r="C135" s="64" t="s">
        <v>153</v>
      </c>
      <c r="D135" s="399">
        <v>1</v>
      </c>
      <c r="E135" s="66" t="s">
        <v>9</v>
      </c>
      <c r="F135" s="409" t="s">
        <v>149</v>
      </c>
      <c r="G135" s="168">
        <v>585</v>
      </c>
    </row>
    <row r="136" ht="24" customHeight="1" spans="1:7">
      <c r="A136" s="398">
        <v>530008</v>
      </c>
      <c r="B136" s="64" t="s">
        <v>154</v>
      </c>
      <c r="C136" s="64" t="s">
        <v>154</v>
      </c>
      <c r="D136" s="398">
        <v>1</v>
      </c>
      <c r="E136" s="66" t="s">
        <v>9</v>
      </c>
      <c r="F136" s="409" t="s">
        <v>149</v>
      </c>
      <c r="G136" s="168">
        <v>585</v>
      </c>
    </row>
    <row r="137" s="5" customFormat="1" ht="24" customHeight="1" spans="1:8">
      <c r="A137" s="398">
        <v>530009</v>
      </c>
      <c r="B137" s="64" t="s">
        <v>155</v>
      </c>
      <c r="C137" s="64" t="s">
        <v>155</v>
      </c>
      <c r="D137" s="398">
        <v>1</v>
      </c>
      <c r="E137" s="66" t="s">
        <v>9</v>
      </c>
      <c r="F137" s="409" t="s">
        <v>149</v>
      </c>
      <c r="G137" s="168">
        <v>485</v>
      </c>
      <c r="H137" s="9"/>
    </row>
    <row r="138" ht="24" customHeight="1" spans="1:7">
      <c r="A138" s="398">
        <v>530011</v>
      </c>
      <c r="B138" s="64" t="s">
        <v>156</v>
      </c>
      <c r="C138" s="64" t="s">
        <v>156</v>
      </c>
      <c r="D138" s="398">
        <v>1</v>
      </c>
      <c r="E138" s="66" t="s">
        <v>9</v>
      </c>
      <c r="F138" s="409" t="s">
        <v>149</v>
      </c>
      <c r="G138" s="168">
        <v>740</v>
      </c>
    </row>
    <row r="139" ht="24" customHeight="1" spans="1:7">
      <c r="A139" s="398">
        <v>530012</v>
      </c>
      <c r="B139" s="64" t="s">
        <v>157</v>
      </c>
      <c r="C139" s="64" t="s">
        <v>157</v>
      </c>
      <c r="D139" s="398">
        <v>1</v>
      </c>
      <c r="E139" s="66" t="s">
        <v>9</v>
      </c>
      <c r="F139" s="409" t="s">
        <v>149</v>
      </c>
      <c r="G139" s="168">
        <v>585</v>
      </c>
    </row>
    <row r="140" ht="24" customHeight="1" spans="1:7">
      <c r="A140" s="398">
        <v>530014</v>
      </c>
      <c r="B140" s="64" t="s">
        <v>158</v>
      </c>
      <c r="C140" s="64" t="s">
        <v>158</v>
      </c>
      <c r="D140" s="398">
        <v>1</v>
      </c>
      <c r="E140" s="66" t="s">
        <v>9</v>
      </c>
      <c r="F140" s="409" t="s">
        <v>149</v>
      </c>
      <c r="G140" s="168">
        <v>585</v>
      </c>
    </row>
    <row r="141" ht="24" customHeight="1" spans="1:7">
      <c r="A141" s="399">
        <v>530015</v>
      </c>
      <c r="B141" s="122" t="s">
        <v>159</v>
      </c>
      <c r="C141" s="64" t="s">
        <v>160</v>
      </c>
      <c r="D141" s="399">
        <v>2</v>
      </c>
      <c r="E141" s="66" t="s">
        <v>9</v>
      </c>
      <c r="F141" s="406" t="s">
        <v>149</v>
      </c>
      <c r="G141" s="168">
        <v>1170</v>
      </c>
    </row>
    <row r="142" s="2" customFormat="1" ht="24" customHeight="1" spans="1:8">
      <c r="A142" s="402"/>
      <c r="B142" s="403"/>
      <c r="C142" s="67" t="s">
        <v>159</v>
      </c>
      <c r="D142" s="402"/>
      <c r="E142" s="163" t="s">
        <v>9</v>
      </c>
      <c r="F142" s="131"/>
      <c r="G142" s="168"/>
      <c r="H142" s="9"/>
    </row>
    <row r="143" ht="24" customHeight="1" spans="1:7">
      <c r="A143" s="399">
        <v>530016</v>
      </c>
      <c r="B143" s="122" t="s">
        <v>161</v>
      </c>
      <c r="C143" s="64" t="s">
        <v>161</v>
      </c>
      <c r="D143" s="399">
        <v>3</v>
      </c>
      <c r="E143" s="66" t="s">
        <v>9</v>
      </c>
      <c r="F143" s="406" t="s">
        <v>149</v>
      </c>
      <c r="G143" s="168">
        <v>1455</v>
      </c>
    </row>
    <row r="144" ht="24" customHeight="1" spans="1:6">
      <c r="A144" s="400"/>
      <c r="B144" s="401"/>
      <c r="C144" s="64" t="s">
        <v>162</v>
      </c>
      <c r="D144" s="400"/>
      <c r="E144" s="66" t="s">
        <v>9</v>
      </c>
      <c r="F144" s="410"/>
    </row>
    <row r="145" ht="24" customHeight="1" spans="1:6">
      <c r="A145" s="402"/>
      <c r="B145" s="403"/>
      <c r="C145" s="64" t="s">
        <v>163</v>
      </c>
      <c r="D145" s="402"/>
      <c r="E145" s="411" t="s">
        <v>9</v>
      </c>
      <c r="F145" s="408"/>
    </row>
    <row r="146" ht="24" customHeight="1" spans="1:7">
      <c r="A146" s="398">
        <v>530019</v>
      </c>
      <c r="B146" s="64" t="s">
        <v>164</v>
      </c>
      <c r="C146" s="64" t="s">
        <v>164</v>
      </c>
      <c r="D146" s="398">
        <v>1</v>
      </c>
      <c r="E146" s="66" t="s">
        <v>9</v>
      </c>
      <c r="F146" s="409" t="s">
        <v>149</v>
      </c>
      <c r="G146" s="168">
        <v>525</v>
      </c>
    </row>
    <row r="147" ht="24" customHeight="1" spans="1:7">
      <c r="A147" s="398">
        <v>530020</v>
      </c>
      <c r="B147" s="64" t="s">
        <v>165</v>
      </c>
      <c r="C147" s="64" t="s">
        <v>165</v>
      </c>
      <c r="D147" s="398">
        <v>1</v>
      </c>
      <c r="E147" s="66" t="s">
        <v>9</v>
      </c>
      <c r="F147" s="409" t="s">
        <v>149</v>
      </c>
      <c r="G147" s="168">
        <v>585</v>
      </c>
    </row>
    <row r="148" ht="24" customHeight="1" spans="1:7">
      <c r="A148" s="398">
        <v>530021</v>
      </c>
      <c r="B148" s="64" t="s">
        <v>166</v>
      </c>
      <c r="C148" s="64" t="s">
        <v>166</v>
      </c>
      <c r="D148" s="398">
        <v>1</v>
      </c>
      <c r="E148" s="66" t="s">
        <v>9</v>
      </c>
      <c r="F148" s="409" t="s">
        <v>149</v>
      </c>
      <c r="G148" s="168">
        <v>585</v>
      </c>
    </row>
    <row r="149" ht="24" customHeight="1" spans="1:7">
      <c r="A149" s="399">
        <v>530023</v>
      </c>
      <c r="B149" s="122" t="s">
        <v>167</v>
      </c>
      <c r="C149" s="64" t="s">
        <v>167</v>
      </c>
      <c r="D149" s="399">
        <v>1</v>
      </c>
      <c r="E149" s="66" t="s">
        <v>9</v>
      </c>
      <c r="F149" s="406" t="s">
        <v>149</v>
      </c>
      <c r="G149" s="168">
        <v>485</v>
      </c>
    </row>
    <row r="150" ht="24" customHeight="1" spans="1:7">
      <c r="A150" s="398">
        <v>530024</v>
      </c>
      <c r="B150" s="64" t="s">
        <v>168</v>
      </c>
      <c r="C150" s="64" t="s">
        <v>168</v>
      </c>
      <c r="D150" s="398">
        <v>1</v>
      </c>
      <c r="E150" s="66" t="s">
        <v>9</v>
      </c>
      <c r="F150" s="409" t="s">
        <v>149</v>
      </c>
      <c r="G150" s="168">
        <v>585</v>
      </c>
    </row>
    <row r="151" ht="24" customHeight="1" spans="1:7">
      <c r="A151" s="398">
        <v>530025</v>
      </c>
      <c r="B151" s="64" t="s">
        <v>169</v>
      </c>
      <c r="C151" s="64" t="s">
        <v>169</v>
      </c>
      <c r="D151" s="398">
        <v>1</v>
      </c>
      <c r="E151" s="66" t="s">
        <v>9</v>
      </c>
      <c r="F151" s="409" t="s">
        <v>149</v>
      </c>
      <c r="G151" s="168">
        <v>485</v>
      </c>
    </row>
    <row r="152" ht="24" customHeight="1" spans="1:7">
      <c r="A152" s="399">
        <v>530026</v>
      </c>
      <c r="B152" s="122" t="s">
        <v>170</v>
      </c>
      <c r="C152" s="64" t="s">
        <v>170</v>
      </c>
      <c r="D152" s="399">
        <v>1</v>
      </c>
      <c r="E152" s="66" t="s">
        <v>9</v>
      </c>
      <c r="F152" s="406" t="s">
        <v>149</v>
      </c>
      <c r="G152" s="168">
        <v>585</v>
      </c>
    </row>
    <row r="153" ht="24" customHeight="1" spans="1:7">
      <c r="A153" s="398">
        <v>530027</v>
      </c>
      <c r="B153" s="64" t="s">
        <v>171</v>
      </c>
      <c r="C153" s="64" t="s">
        <v>171</v>
      </c>
      <c r="D153" s="398">
        <v>1</v>
      </c>
      <c r="E153" s="66" t="s">
        <v>9</v>
      </c>
      <c r="F153" s="409" t="s">
        <v>149</v>
      </c>
      <c r="G153" s="168">
        <v>585</v>
      </c>
    </row>
    <row r="154" ht="24" customHeight="1" spans="1:7">
      <c r="A154" s="398">
        <v>530028</v>
      </c>
      <c r="B154" s="64" t="s">
        <v>172</v>
      </c>
      <c r="C154" s="64" t="s">
        <v>172</v>
      </c>
      <c r="D154" s="398">
        <v>1</v>
      </c>
      <c r="E154" s="66" t="s">
        <v>9</v>
      </c>
      <c r="F154" s="409" t="s">
        <v>149</v>
      </c>
      <c r="G154" s="168">
        <v>585</v>
      </c>
    </row>
    <row r="155" ht="24" customHeight="1" spans="1:7">
      <c r="A155" s="398">
        <v>530030</v>
      </c>
      <c r="B155" s="64" t="s">
        <v>173</v>
      </c>
      <c r="C155" s="64" t="s">
        <v>173</v>
      </c>
      <c r="D155" s="398">
        <v>1</v>
      </c>
      <c r="E155" s="66" t="s">
        <v>9</v>
      </c>
      <c r="F155" s="398" t="s">
        <v>149</v>
      </c>
      <c r="G155" s="168">
        <v>485</v>
      </c>
    </row>
    <row r="156" s="3" customFormat="1" ht="24" customHeight="1" spans="1:8">
      <c r="A156" s="398">
        <v>530032</v>
      </c>
      <c r="B156" s="64" t="s">
        <v>174</v>
      </c>
      <c r="C156" s="64" t="s">
        <v>174</v>
      </c>
      <c r="D156" s="398">
        <v>1</v>
      </c>
      <c r="E156" s="66" t="s">
        <v>9</v>
      </c>
      <c r="F156" s="398" t="s">
        <v>149</v>
      </c>
      <c r="G156" s="168">
        <v>525</v>
      </c>
      <c r="H156" s="9"/>
    </row>
    <row r="157" s="3" customFormat="1" ht="24" customHeight="1" spans="1:8">
      <c r="A157" s="398">
        <v>530033</v>
      </c>
      <c r="B157" s="64" t="s">
        <v>175</v>
      </c>
      <c r="C157" s="64" t="s">
        <v>175</v>
      </c>
      <c r="D157" s="398">
        <v>1</v>
      </c>
      <c r="E157" s="66" t="s">
        <v>9</v>
      </c>
      <c r="F157" s="398" t="s">
        <v>149</v>
      </c>
      <c r="G157" s="168">
        <v>485</v>
      </c>
      <c r="H157" s="9"/>
    </row>
    <row r="158" s="3" customFormat="1" ht="24" customHeight="1" spans="1:8">
      <c r="A158" s="412">
        <v>530037</v>
      </c>
      <c r="B158" s="413" t="s">
        <v>176</v>
      </c>
      <c r="C158" s="413" t="s">
        <v>176</v>
      </c>
      <c r="D158" s="370">
        <v>1</v>
      </c>
      <c r="E158" s="317" t="s">
        <v>9</v>
      </c>
      <c r="F158" s="317" t="s">
        <v>149</v>
      </c>
      <c r="G158" s="168">
        <v>585</v>
      </c>
      <c r="H158" s="9"/>
    </row>
    <row r="159" s="3" customFormat="1" ht="24" customHeight="1" spans="1:8">
      <c r="A159" s="414">
        <v>530038</v>
      </c>
      <c r="B159" s="287" t="s">
        <v>177</v>
      </c>
      <c r="C159" s="287" t="s">
        <v>177</v>
      </c>
      <c r="D159" s="287">
        <v>1</v>
      </c>
      <c r="E159" s="163" t="s">
        <v>9</v>
      </c>
      <c r="F159" s="66" t="s">
        <v>178</v>
      </c>
      <c r="G159" s="168">
        <v>525</v>
      </c>
      <c r="H159" s="9"/>
    </row>
    <row r="160" ht="24" customHeight="1" spans="1:7">
      <c r="A160" s="412">
        <v>530039</v>
      </c>
      <c r="B160" s="287" t="s">
        <v>179</v>
      </c>
      <c r="C160" s="287" t="s">
        <v>179</v>
      </c>
      <c r="D160" s="287">
        <v>1</v>
      </c>
      <c r="E160" s="163" t="s">
        <v>9</v>
      </c>
      <c r="F160" s="66" t="s">
        <v>178</v>
      </c>
      <c r="G160" s="168">
        <v>525</v>
      </c>
    </row>
    <row r="161" ht="24" customHeight="1" spans="1:7">
      <c r="A161" s="414">
        <v>530040</v>
      </c>
      <c r="B161" s="415" t="s">
        <v>180</v>
      </c>
      <c r="C161" s="415" t="s">
        <v>180</v>
      </c>
      <c r="D161" s="287">
        <v>1</v>
      </c>
      <c r="E161" s="46" t="s">
        <v>9</v>
      </c>
      <c r="F161" s="17" t="s">
        <v>181</v>
      </c>
      <c r="G161" s="168">
        <v>525</v>
      </c>
    </row>
    <row r="162" ht="24" customHeight="1" spans="1:7">
      <c r="A162" s="416">
        <v>530043</v>
      </c>
      <c r="B162" s="417" t="s">
        <v>182</v>
      </c>
      <c r="C162" s="418" t="s">
        <v>182</v>
      </c>
      <c r="D162" s="417">
        <v>1</v>
      </c>
      <c r="E162" s="419" t="s">
        <v>9</v>
      </c>
      <c r="F162" s="420" t="s">
        <v>149</v>
      </c>
      <c r="G162" s="168">
        <v>485</v>
      </c>
    </row>
    <row r="163" s="83" customFormat="1" ht="24" customHeight="1" spans="1:8">
      <c r="A163" s="417">
        <v>530044</v>
      </c>
      <c r="B163" s="421" t="s">
        <v>183</v>
      </c>
      <c r="C163" s="421" t="s">
        <v>183</v>
      </c>
      <c r="D163" s="417">
        <v>1</v>
      </c>
      <c r="E163" s="422" t="s">
        <v>9</v>
      </c>
      <c r="F163" s="394" t="s">
        <v>184</v>
      </c>
      <c r="G163" s="168">
        <v>470</v>
      </c>
      <c r="H163" s="254"/>
    </row>
    <row r="164" s="83" customFormat="1" ht="24" customHeight="1" spans="1:8">
      <c r="A164" s="417">
        <v>530045</v>
      </c>
      <c r="B164" s="421" t="s">
        <v>185</v>
      </c>
      <c r="C164" s="421" t="s">
        <v>185</v>
      </c>
      <c r="D164" s="423">
        <v>1</v>
      </c>
      <c r="E164" s="422" t="s">
        <v>9</v>
      </c>
      <c r="F164" s="421" t="s">
        <v>186</v>
      </c>
      <c r="G164" s="168">
        <v>470</v>
      </c>
      <c r="H164" s="254"/>
    </row>
    <row r="165" s="83" customFormat="1" ht="24" customHeight="1" spans="1:8">
      <c r="A165" s="417">
        <v>530046</v>
      </c>
      <c r="B165" s="388" t="s">
        <v>187</v>
      </c>
      <c r="C165" s="388" t="s">
        <v>187</v>
      </c>
      <c r="D165" s="423">
        <v>1</v>
      </c>
      <c r="E165" s="212" t="s">
        <v>9</v>
      </c>
      <c r="F165" s="388" t="s">
        <v>188</v>
      </c>
      <c r="G165" s="168">
        <v>500</v>
      </c>
      <c r="H165" s="254"/>
    </row>
    <row r="166" s="83" customFormat="1" ht="24" customHeight="1" spans="1:8">
      <c r="A166" s="417">
        <v>530047</v>
      </c>
      <c r="B166" s="388" t="s">
        <v>189</v>
      </c>
      <c r="C166" s="388" t="s">
        <v>189</v>
      </c>
      <c r="D166" s="423">
        <v>1</v>
      </c>
      <c r="E166" s="212" t="s">
        <v>9</v>
      </c>
      <c r="F166" s="388" t="s">
        <v>190</v>
      </c>
      <c r="G166" s="168">
        <v>475</v>
      </c>
      <c r="H166" s="254"/>
    </row>
    <row r="167" s="83" customFormat="1" ht="24" customHeight="1" spans="1:8">
      <c r="A167" s="417">
        <v>530048</v>
      </c>
      <c r="B167" s="388" t="s">
        <v>191</v>
      </c>
      <c r="C167" s="388" t="s">
        <v>191</v>
      </c>
      <c r="D167" s="423">
        <v>1</v>
      </c>
      <c r="E167" s="212" t="s">
        <v>9</v>
      </c>
      <c r="F167" s="388" t="s">
        <v>192</v>
      </c>
      <c r="G167" s="168">
        <v>490</v>
      </c>
      <c r="H167" s="254"/>
    </row>
    <row r="168" s="83" customFormat="1" ht="24" customHeight="1" spans="1:8">
      <c r="A168" s="417">
        <v>530049</v>
      </c>
      <c r="B168" s="424" t="s">
        <v>193</v>
      </c>
      <c r="C168" s="388" t="s">
        <v>193</v>
      </c>
      <c r="D168" s="425">
        <v>2</v>
      </c>
      <c r="E168" s="212" t="s">
        <v>9</v>
      </c>
      <c r="F168" s="426" t="s">
        <v>194</v>
      </c>
      <c r="G168" s="168">
        <v>920</v>
      </c>
      <c r="H168" s="254"/>
    </row>
    <row r="169" s="83" customFormat="1" ht="24" customHeight="1" spans="1:8">
      <c r="A169" s="417"/>
      <c r="B169" s="427"/>
      <c r="C169" s="388" t="s">
        <v>195</v>
      </c>
      <c r="D169" s="423"/>
      <c r="E169" s="212" t="s">
        <v>9</v>
      </c>
      <c r="F169" s="428"/>
      <c r="G169" s="168"/>
      <c r="H169" s="254"/>
    </row>
    <row r="170" ht="24" customHeight="1" spans="1:7">
      <c r="A170" s="429">
        <v>540001</v>
      </c>
      <c r="B170" s="124" t="s">
        <v>196</v>
      </c>
      <c r="C170" s="124" t="s">
        <v>196</v>
      </c>
      <c r="D170" s="429">
        <v>1</v>
      </c>
      <c r="E170" s="66" t="s">
        <v>9</v>
      </c>
      <c r="F170" s="64" t="s">
        <v>197</v>
      </c>
      <c r="G170" s="168">
        <v>585</v>
      </c>
    </row>
    <row r="171" ht="24" customHeight="1" spans="1:7">
      <c r="A171" s="429">
        <v>540002</v>
      </c>
      <c r="B171" s="124" t="s">
        <v>15</v>
      </c>
      <c r="C171" s="124" t="s">
        <v>15</v>
      </c>
      <c r="D171" s="429">
        <v>1</v>
      </c>
      <c r="E171" s="66" t="s">
        <v>9</v>
      </c>
      <c r="F171" s="64" t="s">
        <v>198</v>
      </c>
      <c r="G171" s="168">
        <v>485</v>
      </c>
    </row>
    <row r="172" s="2" customFormat="1" ht="24" customHeight="1" spans="1:8">
      <c r="A172" s="430">
        <v>540003</v>
      </c>
      <c r="B172" s="119" t="s">
        <v>199</v>
      </c>
      <c r="C172" s="124" t="s">
        <v>199</v>
      </c>
      <c r="D172" s="430">
        <v>2</v>
      </c>
      <c r="E172" s="66" t="s">
        <v>9</v>
      </c>
      <c r="F172" s="122" t="s">
        <v>197</v>
      </c>
      <c r="G172" s="168">
        <v>970</v>
      </c>
      <c r="H172" s="9"/>
    </row>
    <row r="173" ht="24" customHeight="1" spans="1:6">
      <c r="A173" s="431"/>
      <c r="B173" s="127"/>
      <c r="C173" s="124" t="s">
        <v>200</v>
      </c>
      <c r="D173" s="431"/>
      <c r="E173" s="66" t="s">
        <v>9</v>
      </c>
      <c r="F173" s="403"/>
    </row>
    <row r="174" ht="24" customHeight="1" spans="1:7">
      <c r="A174" s="430">
        <v>540004</v>
      </c>
      <c r="B174" s="119" t="s">
        <v>201</v>
      </c>
      <c r="C174" s="124" t="s">
        <v>201</v>
      </c>
      <c r="D174" s="122">
        <v>2</v>
      </c>
      <c r="E174" s="66" t="s">
        <v>9</v>
      </c>
      <c r="F174" s="122" t="s">
        <v>197</v>
      </c>
      <c r="G174" s="168">
        <v>970</v>
      </c>
    </row>
    <row r="175" ht="24" customHeight="1" spans="1:6">
      <c r="A175" s="432"/>
      <c r="B175" s="123"/>
      <c r="C175" s="124" t="s">
        <v>202</v>
      </c>
      <c r="D175" s="401"/>
      <c r="E175" s="66" t="s">
        <v>9</v>
      </c>
      <c r="F175" s="126"/>
    </row>
    <row r="176" ht="24" customHeight="1" spans="1:7">
      <c r="A176" s="433">
        <v>540006</v>
      </c>
      <c r="B176" s="124" t="s">
        <v>203</v>
      </c>
      <c r="C176" s="124" t="s">
        <v>203</v>
      </c>
      <c r="D176" s="434">
        <v>1</v>
      </c>
      <c r="E176" s="66" t="s">
        <v>9</v>
      </c>
      <c r="F176" s="64" t="s">
        <v>197</v>
      </c>
      <c r="G176" s="168">
        <v>485</v>
      </c>
    </row>
    <row r="177" ht="24" customHeight="1" spans="1:7">
      <c r="A177" s="433">
        <v>540007</v>
      </c>
      <c r="B177" s="124" t="s">
        <v>204</v>
      </c>
      <c r="C177" s="124" t="s">
        <v>204</v>
      </c>
      <c r="D177" s="434">
        <v>1</v>
      </c>
      <c r="E177" s="66" t="s">
        <v>9</v>
      </c>
      <c r="F177" s="64" t="s">
        <v>197</v>
      </c>
      <c r="G177" s="168">
        <v>485</v>
      </c>
    </row>
    <row r="178" ht="24" customHeight="1" spans="1:8">
      <c r="A178" s="435">
        <v>540009</v>
      </c>
      <c r="B178" s="124" t="s">
        <v>205</v>
      </c>
      <c r="C178" s="124" t="s">
        <v>205</v>
      </c>
      <c r="D178" s="64">
        <v>1</v>
      </c>
      <c r="E178" s="66" t="s">
        <v>9</v>
      </c>
      <c r="F178" s="64" t="s">
        <v>206</v>
      </c>
      <c r="G178" s="168">
        <v>485</v>
      </c>
      <c r="H178" s="348"/>
    </row>
    <row r="179" ht="24" customHeight="1" spans="1:7">
      <c r="A179" s="436">
        <v>540010</v>
      </c>
      <c r="B179" s="437" t="s">
        <v>207</v>
      </c>
      <c r="C179" s="437" t="s">
        <v>207</v>
      </c>
      <c r="D179" s="438">
        <v>1</v>
      </c>
      <c r="E179" s="439" t="s">
        <v>9</v>
      </c>
      <c r="F179" s="440" t="s">
        <v>208</v>
      </c>
      <c r="G179" s="168">
        <v>485</v>
      </c>
    </row>
    <row r="180" ht="24" customHeight="1" spans="1:7">
      <c r="A180" s="436">
        <v>540012</v>
      </c>
      <c r="B180" s="441" t="s">
        <v>209</v>
      </c>
      <c r="C180" s="442" t="s">
        <v>209</v>
      </c>
      <c r="D180" s="438">
        <v>2</v>
      </c>
      <c r="E180" s="443" t="s">
        <v>9</v>
      </c>
      <c r="F180" s="440" t="s">
        <v>210</v>
      </c>
      <c r="G180" s="168">
        <v>970</v>
      </c>
    </row>
    <row r="181" ht="24" customHeight="1" spans="1:6">
      <c r="A181" s="444"/>
      <c r="B181" s="445"/>
      <c r="C181" s="446" t="s">
        <v>211</v>
      </c>
      <c r="D181" s="447"/>
      <c r="E181" s="443" t="s">
        <v>9</v>
      </c>
      <c r="F181" s="131"/>
    </row>
    <row r="182" ht="24" customHeight="1" spans="1:7">
      <c r="A182" s="444">
        <v>540013</v>
      </c>
      <c r="B182" s="442" t="s">
        <v>212</v>
      </c>
      <c r="C182" s="442" t="s">
        <v>212</v>
      </c>
      <c r="D182" s="447">
        <v>1</v>
      </c>
      <c r="E182" s="443" t="s">
        <v>9</v>
      </c>
      <c r="F182" s="443" t="s">
        <v>210</v>
      </c>
      <c r="G182" s="168">
        <v>585</v>
      </c>
    </row>
    <row r="183" ht="24" customHeight="1" spans="1:7">
      <c r="A183" s="436">
        <v>540014</v>
      </c>
      <c r="B183" s="441" t="s">
        <v>213</v>
      </c>
      <c r="C183" s="442" t="s">
        <v>213</v>
      </c>
      <c r="D183" s="436">
        <v>3</v>
      </c>
      <c r="E183" s="443" t="s">
        <v>9</v>
      </c>
      <c r="F183" s="440" t="s">
        <v>214</v>
      </c>
      <c r="G183" s="168">
        <v>1455</v>
      </c>
    </row>
    <row r="184" ht="24" customHeight="1" spans="1:6">
      <c r="A184" s="448"/>
      <c r="B184" s="449"/>
      <c r="C184" s="442" t="s">
        <v>215</v>
      </c>
      <c r="D184" s="448"/>
      <c r="E184" s="443" t="s">
        <v>9</v>
      </c>
      <c r="F184" s="450"/>
    </row>
    <row r="185" ht="24" customHeight="1" spans="1:6">
      <c r="A185" s="444"/>
      <c r="B185" s="445"/>
      <c r="C185" s="442" t="s">
        <v>216</v>
      </c>
      <c r="D185" s="444"/>
      <c r="E185" s="443" t="s">
        <v>9</v>
      </c>
      <c r="F185" s="451"/>
    </row>
    <row r="186" ht="24" customHeight="1" spans="1:7">
      <c r="A186" s="436">
        <v>540015</v>
      </c>
      <c r="B186" s="441" t="s">
        <v>217</v>
      </c>
      <c r="C186" s="442" t="s">
        <v>217</v>
      </c>
      <c r="D186" s="436">
        <v>2</v>
      </c>
      <c r="E186" s="443" t="s">
        <v>9</v>
      </c>
      <c r="F186" s="440" t="s">
        <v>214</v>
      </c>
      <c r="G186" s="168">
        <v>970</v>
      </c>
    </row>
    <row r="187" ht="24" customHeight="1" spans="1:6">
      <c r="A187" s="444"/>
      <c r="B187" s="445"/>
      <c r="C187" s="442" t="s">
        <v>218</v>
      </c>
      <c r="D187" s="444"/>
      <c r="E187" s="443" t="s">
        <v>9</v>
      </c>
      <c r="F187" s="451"/>
    </row>
    <row r="188" ht="24" customHeight="1" spans="1:7">
      <c r="A188" s="436">
        <v>540016</v>
      </c>
      <c r="B188" s="441" t="s">
        <v>219</v>
      </c>
      <c r="C188" s="442" t="s">
        <v>219</v>
      </c>
      <c r="D188" s="436">
        <v>2</v>
      </c>
      <c r="E188" s="443" t="s">
        <v>9</v>
      </c>
      <c r="F188" s="440" t="s">
        <v>214</v>
      </c>
      <c r="G188" s="168">
        <v>1170</v>
      </c>
    </row>
    <row r="189" ht="24" customHeight="1" spans="1:6">
      <c r="A189" s="444"/>
      <c r="B189" s="445"/>
      <c r="C189" s="442" t="s">
        <v>220</v>
      </c>
      <c r="D189" s="444"/>
      <c r="E189" s="443" t="s">
        <v>9</v>
      </c>
      <c r="F189" s="451"/>
    </row>
    <row r="190" ht="24" customHeight="1" spans="1:7">
      <c r="A190" s="452">
        <v>540017</v>
      </c>
      <c r="B190" s="442" t="s">
        <v>221</v>
      </c>
      <c r="C190" s="442" t="s">
        <v>221</v>
      </c>
      <c r="D190" s="452">
        <v>1</v>
      </c>
      <c r="E190" s="443" t="s">
        <v>9</v>
      </c>
      <c r="F190" s="443" t="s">
        <v>206</v>
      </c>
      <c r="G190" s="168">
        <v>485</v>
      </c>
    </row>
    <row r="191" ht="24" customHeight="1" spans="1:7">
      <c r="A191" s="436">
        <v>540018</v>
      </c>
      <c r="B191" s="441" t="s">
        <v>222</v>
      </c>
      <c r="C191" s="442" t="s">
        <v>223</v>
      </c>
      <c r="D191" s="436">
        <v>2</v>
      </c>
      <c r="E191" s="443" t="s">
        <v>9</v>
      </c>
      <c r="F191" s="440" t="s">
        <v>210</v>
      </c>
      <c r="G191" s="168">
        <v>1050</v>
      </c>
    </row>
    <row r="192" ht="24" customHeight="1" spans="1:6">
      <c r="A192" s="444"/>
      <c r="B192" s="445"/>
      <c r="C192" s="442" t="s">
        <v>222</v>
      </c>
      <c r="D192" s="444"/>
      <c r="E192" s="66" t="s">
        <v>9</v>
      </c>
      <c r="F192" s="451"/>
    </row>
    <row r="193" s="3" customFormat="1" ht="24" customHeight="1" spans="1:8">
      <c r="A193" s="452">
        <v>540019</v>
      </c>
      <c r="B193" s="442" t="s">
        <v>224</v>
      </c>
      <c r="C193" s="442" t="s">
        <v>224</v>
      </c>
      <c r="D193" s="452">
        <v>1</v>
      </c>
      <c r="E193" s="443" t="s">
        <v>9</v>
      </c>
      <c r="F193" s="443" t="s">
        <v>214</v>
      </c>
      <c r="G193" s="168">
        <v>485</v>
      </c>
      <c r="H193" s="9"/>
    </row>
    <row r="194" s="3" customFormat="1" ht="24" customHeight="1" spans="1:8">
      <c r="A194" s="453">
        <v>540020</v>
      </c>
      <c r="B194" s="454" t="s">
        <v>225</v>
      </c>
      <c r="C194" s="455" t="s">
        <v>225</v>
      </c>
      <c r="D194" s="456">
        <v>2</v>
      </c>
      <c r="E194" s="457" t="s">
        <v>9</v>
      </c>
      <c r="F194" s="454" t="s">
        <v>226</v>
      </c>
      <c r="G194" s="458">
        <v>720</v>
      </c>
      <c r="H194" s="9"/>
    </row>
    <row r="195" s="3" customFormat="1" ht="24" customHeight="1" spans="1:8">
      <c r="A195" s="459"/>
      <c r="B195" s="460"/>
      <c r="C195" s="461" t="s">
        <v>227</v>
      </c>
      <c r="D195" s="456"/>
      <c r="E195" s="457" t="s">
        <v>9</v>
      </c>
      <c r="F195" s="460"/>
      <c r="G195" s="420"/>
      <c r="H195" s="9"/>
    </row>
    <row r="196" s="3" customFormat="1" ht="24" customHeight="1" spans="1:8">
      <c r="A196" s="287">
        <v>540021</v>
      </c>
      <c r="B196" s="287" t="s">
        <v>228</v>
      </c>
      <c r="C196" s="287" t="s">
        <v>228</v>
      </c>
      <c r="D196" s="287">
        <v>1</v>
      </c>
      <c r="E196" s="360" t="s">
        <v>9</v>
      </c>
      <c r="F196" s="462" t="s">
        <v>226</v>
      </c>
      <c r="G196" s="168">
        <v>525</v>
      </c>
      <c r="H196" s="9"/>
    </row>
    <row r="197" s="3" customFormat="1" ht="24" customHeight="1" spans="1:8">
      <c r="A197" s="463">
        <v>540022</v>
      </c>
      <c r="B197" s="463" t="s">
        <v>229</v>
      </c>
      <c r="C197" s="287" t="s">
        <v>229</v>
      </c>
      <c r="D197" s="463">
        <v>3</v>
      </c>
      <c r="E197" s="360" t="s">
        <v>9</v>
      </c>
      <c r="F197" s="463" t="s">
        <v>226</v>
      </c>
      <c r="G197" s="168">
        <v>2070</v>
      </c>
      <c r="H197" s="9"/>
    </row>
    <row r="198" s="3" customFormat="1" ht="24" customHeight="1" spans="1:8">
      <c r="A198" s="464"/>
      <c r="B198" s="464"/>
      <c r="C198" s="287" t="s">
        <v>230</v>
      </c>
      <c r="D198" s="464"/>
      <c r="E198" s="360" t="s">
        <v>9</v>
      </c>
      <c r="F198" s="464"/>
      <c r="G198" s="168"/>
      <c r="H198" s="9"/>
    </row>
    <row r="199" s="3" customFormat="1" ht="24" customHeight="1" spans="1:8">
      <c r="A199" s="465"/>
      <c r="B199" s="465"/>
      <c r="C199" s="287" t="s">
        <v>231</v>
      </c>
      <c r="D199" s="465"/>
      <c r="E199" s="360" t="s">
        <v>9</v>
      </c>
      <c r="F199" s="465"/>
      <c r="G199" s="168"/>
      <c r="H199" s="348"/>
    </row>
    <row r="200" s="3" customFormat="1" ht="24" customHeight="1" spans="1:8">
      <c r="A200" s="287">
        <v>540023</v>
      </c>
      <c r="B200" s="287" t="s">
        <v>232</v>
      </c>
      <c r="C200" s="287" t="s">
        <v>232</v>
      </c>
      <c r="D200" s="287">
        <v>1</v>
      </c>
      <c r="E200" s="295" t="s">
        <v>9</v>
      </c>
      <c r="F200" s="462" t="s">
        <v>226</v>
      </c>
      <c r="G200" s="168">
        <v>485</v>
      </c>
      <c r="H200" s="9"/>
    </row>
    <row r="201" s="3" customFormat="1" ht="24" customHeight="1" spans="1:8">
      <c r="A201" s="287">
        <v>540024</v>
      </c>
      <c r="B201" s="287" t="s">
        <v>233</v>
      </c>
      <c r="C201" s="287" t="s">
        <v>233</v>
      </c>
      <c r="D201" s="287">
        <v>1</v>
      </c>
      <c r="E201" s="360" t="s">
        <v>9</v>
      </c>
      <c r="F201" s="462" t="s">
        <v>226</v>
      </c>
      <c r="G201" s="168">
        <v>485</v>
      </c>
      <c r="H201" s="9"/>
    </row>
    <row r="202" s="3" customFormat="1" ht="24" customHeight="1" spans="1:8">
      <c r="A202" s="287">
        <v>540025</v>
      </c>
      <c r="B202" s="293" t="s">
        <v>234</v>
      </c>
      <c r="C202" s="293" t="s">
        <v>234</v>
      </c>
      <c r="D202" s="287">
        <v>1</v>
      </c>
      <c r="E202" s="295" t="s">
        <v>9</v>
      </c>
      <c r="F202" s="462" t="s">
        <v>226</v>
      </c>
      <c r="G202" s="168">
        <v>525</v>
      </c>
      <c r="H202" s="9"/>
    </row>
    <row r="203" ht="24" customHeight="1" spans="1:7">
      <c r="A203" s="387">
        <v>610037</v>
      </c>
      <c r="B203" s="387" t="s">
        <v>235</v>
      </c>
      <c r="C203" s="387" t="s">
        <v>235</v>
      </c>
      <c r="D203" s="387">
        <v>1</v>
      </c>
      <c r="E203" s="387" t="s">
        <v>9</v>
      </c>
      <c r="F203" s="387" t="s">
        <v>236</v>
      </c>
      <c r="G203" s="168">
        <v>740</v>
      </c>
    </row>
    <row r="204" s="3" customFormat="1" ht="24" customHeight="1" spans="1:8">
      <c r="A204" s="93">
        <v>540027</v>
      </c>
      <c r="B204" s="466" t="s">
        <v>237</v>
      </c>
      <c r="C204" s="421" t="s">
        <v>237</v>
      </c>
      <c r="D204" s="42">
        <v>2</v>
      </c>
      <c r="E204" s="422" t="s">
        <v>9</v>
      </c>
      <c r="F204" s="467" t="s">
        <v>238</v>
      </c>
      <c r="G204" s="168">
        <v>840</v>
      </c>
      <c r="H204" s="9"/>
    </row>
    <row r="205" s="3" customFormat="1" ht="24" customHeight="1" spans="1:8">
      <c r="A205" s="95"/>
      <c r="B205" s="468"/>
      <c r="C205" s="421" t="s">
        <v>239</v>
      </c>
      <c r="D205" s="49"/>
      <c r="E205" s="422" t="s">
        <v>9</v>
      </c>
      <c r="F205" s="469"/>
      <c r="G205" s="168"/>
      <c r="H205" s="9"/>
    </row>
    <row r="206" s="3" customFormat="1" ht="24" customHeight="1" spans="1:8">
      <c r="A206" s="303">
        <v>520071</v>
      </c>
      <c r="B206" s="143" t="s">
        <v>240</v>
      </c>
      <c r="C206" s="143" t="s">
        <v>240</v>
      </c>
      <c r="D206" s="337">
        <v>1</v>
      </c>
      <c r="E206" s="367" t="s">
        <v>9</v>
      </c>
      <c r="F206" s="143" t="s">
        <v>210</v>
      </c>
      <c r="G206" s="168">
        <v>525</v>
      </c>
      <c r="H206" s="9"/>
    </row>
    <row r="207" s="3" customFormat="1" ht="24" customHeight="1" spans="1:8">
      <c r="A207" s="45">
        <v>540028</v>
      </c>
      <c r="B207" s="105" t="s">
        <v>241</v>
      </c>
      <c r="C207" s="102" t="s">
        <v>241</v>
      </c>
      <c r="D207" s="45">
        <v>3</v>
      </c>
      <c r="E207" s="100" t="s">
        <v>9</v>
      </c>
      <c r="F207" s="272" t="s">
        <v>242</v>
      </c>
      <c r="G207" s="168">
        <v>1380</v>
      </c>
      <c r="H207" s="9"/>
    </row>
    <row r="208" s="3" customFormat="1" ht="24" customHeight="1" spans="1:8">
      <c r="A208" s="45"/>
      <c r="B208" s="105"/>
      <c r="C208" s="102" t="s">
        <v>243</v>
      </c>
      <c r="D208" s="45"/>
      <c r="E208" s="100" t="s">
        <v>9</v>
      </c>
      <c r="F208" s="272"/>
      <c r="G208" s="168"/>
      <c r="H208" s="9"/>
    </row>
    <row r="209" s="3" customFormat="1" ht="24" customHeight="1" spans="1:8">
      <c r="A209" s="49"/>
      <c r="B209" s="95"/>
      <c r="C209" s="102" t="s">
        <v>244</v>
      </c>
      <c r="D209" s="49"/>
      <c r="E209" s="100" t="s">
        <v>9</v>
      </c>
      <c r="F209" s="273"/>
      <c r="G209" s="168"/>
      <c r="H209" s="9"/>
    </row>
    <row r="210" s="3" customFormat="1" ht="24" customHeight="1" spans="1:8">
      <c r="A210" s="45">
        <v>540029</v>
      </c>
      <c r="B210" s="424" t="s">
        <v>245</v>
      </c>
      <c r="C210" s="388" t="s">
        <v>245</v>
      </c>
      <c r="D210" s="470">
        <v>2</v>
      </c>
      <c r="E210" s="100" t="s">
        <v>9</v>
      </c>
      <c r="F210" s="424" t="s">
        <v>246</v>
      </c>
      <c r="G210" s="168">
        <v>1000</v>
      </c>
      <c r="H210" s="9"/>
    </row>
    <row r="211" s="3" customFormat="1" ht="24" customHeight="1" spans="1:8">
      <c r="A211" s="49"/>
      <c r="B211" s="427"/>
      <c r="C211" s="388" t="s">
        <v>247</v>
      </c>
      <c r="D211" s="470"/>
      <c r="E211" s="100" t="s">
        <v>9</v>
      </c>
      <c r="F211" s="427"/>
      <c r="G211" s="168"/>
      <c r="H211" s="9"/>
    </row>
    <row r="212" s="3" customFormat="1" ht="24" customHeight="1" spans="1:8">
      <c r="A212" s="45">
        <v>540030</v>
      </c>
      <c r="B212" s="424" t="s">
        <v>248</v>
      </c>
      <c r="C212" s="388" t="s">
        <v>248</v>
      </c>
      <c r="D212" s="470">
        <v>2</v>
      </c>
      <c r="E212" s="100" t="s">
        <v>9</v>
      </c>
      <c r="F212" s="424" t="s">
        <v>238</v>
      </c>
      <c r="G212" s="458">
        <v>720</v>
      </c>
      <c r="H212" s="9"/>
    </row>
    <row r="213" s="3" customFormat="1" ht="24" customHeight="1" spans="1:8">
      <c r="A213" s="49"/>
      <c r="B213" s="427"/>
      <c r="C213" s="388" t="s">
        <v>249</v>
      </c>
      <c r="D213" s="470"/>
      <c r="E213" s="100" t="s">
        <v>9</v>
      </c>
      <c r="F213" s="427"/>
      <c r="G213" s="420"/>
      <c r="H213" s="9"/>
    </row>
    <row r="214" s="3" customFormat="1" ht="24" customHeight="1" spans="1:8">
      <c r="A214" s="45">
        <v>540031</v>
      </c>
      <c r="B214" s="424" t="s">
        <v>250</v>
      </c>
      <c r="C214" s="388" t="s">
        <v>250</v>
      </c>
      <c r="D214" s="41">
        <v>2</v>
      </c>
      <c r="E214" s="100" t="s">
        <v>9</v>
      </c>
      <c r="F214" s="424" t="s">
        <v>251</v>
      </c>
      <c r="G214" s="458">
        <v>720</v>
      </c>
      <c r="H214" s="9"/>
    </row>
    <row r="215" s="3" customFormat="1" ht="24" customHeight="1" spans="1:8">
      <c r="A215" s="49"/>
      <c r="B215" s="471"/>
      <c r="C215" s="424" t="s">
        <v>252</v>
      </c>
      <c r="D215" s="41"/>
      <c r="F215" s="471"/>
      <c r="G215" s="472"/>
      <c r="H215" s="9"/>
    </row>
    <row r="216" s="3" customFormat="1" ht="24" customHeight="1" spans="1:8">
      <c r="A216" s="49">
        <v>540032</v>
      </c>
      <c r="B216" s="102" t="s">
        <v>253</v>
      </c>
      <c r="C216" s="102" t="s">
        <v>253</v>
      </c>
      <c r="D216" s="470">
        <v>1</v>
      </c>
      <c r="E216" s="100" t="s">
        <v>9</v>
      </c>
      <c r="F216" s="102" t="s">
        <v>246</v>
      </c>
      <c r="G216" s="102">
        <v>350</v>
      </c>
      <c r="H216" s="9"/>
    </row>
    <row r="217" s="3" customFormat="1" ht="24" customHeight="1" spans="1:8">
      <c r="A217" s="473">
        <v>550001</v>
      </c>
      <c r="B217" s="474" t="s">
        <v>254</v>
      </c>
      <c r="C217" s="474" t="s">
        <v>254</v>
      </c>
      <c r="D217" s="473">
        <v>1</v>
      </c>
      <c r="E217" s="475" t="s">
        <v>9</v>
      </c>
      <c r="F217" s="476" t="s">
        <v>255</v>
      </c>
      <c r="G217" s="168">
        <v>485</v>
      </c>
      <c r="H217" s="9"/>
    </row>
    <row r="218" s="3" customFormat="1" ht="24" customHeight="1" spans="1:8">
      <c r="A218" s="473">
        <v>550002</v>
      </c>
      <c r="B218" s="474" t="s">
        <v>256</v>
      </c>
      <c r="C218" s="474" t="s">
        <v>256</v>
      </c>
      <c r="D218" s="473">
        <v>1</v>
      </c>
      <c r="E218" s="475" t="s">
        <v>9</v>
      </c>
      <c r="F218" s="476" t="s">
        <v>255</v>
      </c>
      <c r="G218" s="168">
        <v>485</v>
      </c>
      <c r="H218" s="9"/>
    </row>
    <row r="219" s="3" customFormat="1" ht="24" customHeight="1" spans="1:8">
      <c r="A219" s="473">
        <v>550003</v>
      </c>
      <c r="B219" s="474" t="s">
        <v>257</v>
      </c>
      <c r="C219" s="474" t="s">
        <v>257</v>
      </c>
      <c r="D219" s="473">
        <v>1</v>
      </c>
      <c r="E219" s="475" t="s">
        <v>9</v>
      </c>
      <c r="F219" s="476" t="s">
        <v>255</v>
      </c>
      <c r="G219" s="168">
        <v>485</v>
      </c>
      <c r="H219" s="9"/>
    </row>
    <row r="220" s="3" customFormat="1" ht="24" customHeight="1" spans="1:8">
      <c r="A220" s="473">
        <v>550004</v>
      </c>
      <c r="B220" s="474" t="s">
        <v>258</v>
      </c>
      <c r="C220" s="474" t="s">
        <v>258</v>
      </c>
      <c r="D220" s="473">
        <v>1</v>
      </c>
      <c r="E220" s="475" t="s">
        <v>9</v>
      </c>
      <c r="F220" s="476" t="s">
        <v>255</v>
      </c>
      <c r="G220" s="168">
        <v>485</v>
      </c>
      <c r="H220" s="9"/>
    </row>
    <row r="221" s="3" customFormat="1" ht="24" customHeight="1" spans="1:8">
      <c r="A221" s="473">
        <v>550005</v>
      </c>
      <c r="B221" s="474" t="s">
        <v>259</v>
      </c>
      <c r="C221" s="474" t="s">
        <v>259</v>
      </c>
      <c r="D221" s="473">
        <v>1</v>
      </c>
      <c r="E221" s="475" t="s">
        <v>9</v>
      </c>
      <c r="F221" s="476" t="s">
        <v>255</v>
      </c>
      <c r="G221" s="168">
        <v>585</v>
      </c>
      <c r="H221" s="9"/>
    </row>
    <row r="222" s="3" customFormat="1" ht="24" customHeight="1" spans="1:8">
      <c r="A222" s="477">
        <v>550006</v>
      </c>
      <c r="B222" s="478" t="s">
        <v>260</v>
      </c>
      <c r="C222" s="479" t="s">
        <v>260</v>
      </c>
      <c r="D222" s="477">
        <v>2</v>
      </c>
      <c r="E222" s="480" t="s">
        <v>9</v>
      </c>
      <c r="F222" s="481" t="s">
        <v>255</v>
      </c>
      <c r="G222" s="168">
        <v>1170</v>
      </c>
      <c r="H222" s="9"/>
    </row>
    <row r="223" s="3" customFormat="1" ht="24" customHeight="1" spans="1:8">
      <c r="A223" s="482"/>
      <c r="B223" s="483"/>
      <c r="C223" s="484" t="s">
        <v>261</v>
      </c>
      <c r="D223" s="482"/>
      <c r="E223" s="485" t="s">
        <v>9</v>
      </c>
      <c r="F223" s="486"/>
      <c r="G223" s="168"/>
      <c r="H223" s="9"/>
    </row>
    <row r="224" s="3" customFormat="1" ht="24" customHeight="1" spans="1:8">
      <c r="A224" s="473">
        <v>550007</v>
      </c>
      <c r="B224" s="474" t="s">
        <v>262</v>
      </c>
      <c r="C224" s="474" t="s">
        <v>262</v>
      </c>
      <c r="D224" s="473">
        <v>1</v>
      </c>
      <c r="E224" s="475" t="s">
        <v>9</v>
      </c>
      <c r="F224" s="476" t="s">
        <v>255</v>
      </c>
      <c r="G224" s="168">
        <v>485</v>
      </c>
      <c r="H224" s="9"/>
    </row>
    <row r="225" s="3" customFormat="1" ht="24" customHeight="1" spans="1:8">
      <c r="A225" s="477">
        <v>550008</v>
      </c>
      <c r="B225" s="478" t="s">
        <v>263</v>
      </c>
      <c r="C225" s="474" t="s">
        <v>263</v>
      </c>
      <c r="D225" s="477">
        <v>4</v>
      </c>
      <c r="E225" s="475" t="s">
        <v>9</v>
      </c>
      <c r="F225" s="481" t="s">
        <v>255</v>
      </c>
      <c r="G225" s="458">
        <v>2100</v>
      </c>
      <c r="H225" s="9"/>
    </row>
    <row r="226" s="3" customFormat="1" ht="24" customHeight="1" spans="1:8">
      <c r="A226" s="487"/>
      <c r="B226" s="488"/>
      <c r="C226" s="489" t="s">
        <v>264</v>
      </c>
      <c r="D226" s="487"/>
      <c r="E226" s="490" t="s">
        <v>9</v>
      </c>
      <c r="F226" s="126"/>
      <c r="G226" s="472"/>
      <c r="H226" s="9"/>
    </row>
    <row r="227" s="3" customFormat="1" ht="24" customHeight="1" spans="1:8">
      <c r="A227" s="487"/>
      <c r="B227" s="488"/>
      <c r="C227" s="489" t="s">
        <v>265</v>
      </c>
      <c r="D227" s="487"/>
      <c r="E227" s="490" t="s">
        <v>9</v>
      </c>
      <c r="F227" s="126"/>
      <c r="G227" s="472"/>
      <c r="H227" s="9"/>
    </row>
    <row r="228" s="3" customFormat="1" ht="24" customHeight="1" spans="1:8">
      <c r="A228" s="482"/>
      <c r="B228" s="483"/>
      <c r="C228" s="293" t="s">
        <v>266</v>
      </c>
      <c r="D228" s="482"/>
      <c r="E228" s="475" t="s">
        <v>9</v>
      </c>
      <c r="F228" s="131"/>
      <c r="G228" s="420"/>
      <c r="H228" s="9"/>
    </row>
    <row r="229" s="3" customFormat="1" ht="24" customHeight="1" spans="1:8">
      <c r="A229" s="473">
        <v>550009</v>
      </c>
      <c r="B229" s="474" t="s">
        <v>267</v>
      </c>
      <c r="C229" s="474" t="s">
        <v>267</v>
      </c>
      <c r="D229" s="473">
        <v>1</v>
      </c>
      <c r="E229" s="475" t="s">
        <v>9</v>
      </c>
      <c r="F229" s="476" t="s">
        <v>255</v>
      </c>
      <c r="G229" s="168">
        <v>525</v>
      </c>
      <c r="H229" s="9"/>
    </row>
    <row r="230" s="3" customFormat="1" ht="24" customHeight="1" spans="1:8">
      <c r="A230" s="473">
        <v>550010</v>
      </c>
      <c r="B230" s="474" t="s">
        <v>268</v>
      </c>
      <c r="C230" s="474" t="s">
        <v>268</v>
      </c>
      <c r="D230" s="473">
        <v>1</v>
      </c>
      <c r="E230" s="475" t="s">
        <v>9</v>
      </c>
      <c r="F230" s="476" t="s">
        <v>255</v>
      </c>
      <c r="G230" s="168">
        <v>485</v>
      </c>
      <c r="H230" s="9"/>
    </row>
    <row r="231" s="3" customFormat="1" ht="24" customHeight="1" spans="1:8">
      <c r="A231" s="473">
        <v>550011</v>
      </c>
      <c r="B231" s="474" t="s">
        <v>269</v>
      </c>
      <c r="C231" s="474" t="s">
        <v>269</v>
      </c>
      <c r="D231" s="473">
        <v>1</v>
      </c>
      <c r="E231" s="475" t="s">
        <v>9</v>
      </c>
      <c r="F231" s="476" t="s">
        <v>255</v>
      </c>
      <c r="G231" s="168">
        <v>585</v>
      </c>
      <c r="H231" s="9"/>
    </row>
    <row r="232" s="3" customFormat="1" ht="24" customHeight="1" spans="1:8">
      <c r="A232" s="473">
        <v>550012</v>
      </c>
      <c r="B232" s="479" t="s">
        <v>270</v>
      </c>
      <c r="C232" s="479" t="s">
        <v>270</v>
      </c>
      <c r="D232" s="473">
        <v>1</v>
      </c>
      <c r="E232" s="480" t="s">
        <v>9</v>
      </c>
      <c r="F232" s="476" t="s">
        <v>255</v>
      </c>
      <c r="G232" s="168">
        <v>485</v>
      </c>
      <c r="H232" s="9"/>
    </row>
    <row r="233" s="3" customFormat="1" ht="24" customHeight="1" spans="1:8">
      <c r="A233" s="473">
        <v>550013</v>
      </c>
      <c r="B233" s="474" t="s">
        <v>271</v>
      </c>
      <c r="C233" s="474" t="s">
        <v>271</v>
      </c>
      <c r="D233" s="473">
        <v>1</v>
      </c>
      <c r="E233" s="475" t="s">
        <v>9</v>
      </c>
      <c r="F233" s="476" t="s">
        <v>255</v>
      </c>
      <c r="G233" s="168">
        <v>585</v>
      </c>
      <c r="H233" s="9"/>
    </row>
    <row r="234" s="3" customFormat="1" ht="24" customHeight="1" spans="1:8">
      <c r="A234" s="473">
        <v>550014</v>
      </c>
      <c r="B234" s="479" t="s">
        <v>272</v>
      </c>
      <c r="C234" s="479" t="s">
        <v>272</v>
      </c>
      <c r="D234" s="473">
        <v>1</v>
      </c>
      <c r="E234" s="480" t="s">
        <v>9</v>
      </c>
      <c r="F234" s="476" t="s">
        <v>255</v>
      </c>
      <c r="G234" s="168">
        <v>485</v>
      </c>
      <c r="H234" s="9"/>
    </row>
    <row r="235" s="3" customFormat="1" ht="24" customHeight="1" spans="1:8">
      <c r="A235" s="473">
        <v>550016</v>
      </c>
      <c r="B235" s="474" t="s">
        <v>273</v>
      </c>
      <c r="C235" s="479" t="s">
        <v>273</v>
      </c>
      <c r="D235" s="473">
        <v>1</v>
      </c>
      <c r="E235" s="480" t="s">
        <v>9</v>
      </c>
      <c r="F235" s="476" t="s">
        <v>255</v>
      </c>
      <c r="G235" s="168">
        <v>485</v>
      </c>
      <c r="H235" s="9"/>
    </row>
    <row r="236" s="3" customFormat="1" ht="24" customHeight="1" spans="1:8">
      <c r="A236" s="473">
        <v>550018</v>
      </c>
      <c r="B236" s="474" t="s">
        <v>274</v>
      </c>
      <c r="C236" s="474" t="s">
        <v>274</v>
      </c>
      <c r="D236" s="491">
        <v>1</v>
      </c>
      <c r="E236" s="475" t="s">
        <v>9</v>
      </c>
      <c r="F236" s="476" t="s">
        <v>255</v>
      </c>
      <c r="G236" s="168">
        <v>585</v>
      </c>
      <c r="H236" s="9"/>
    </row>
    <row r="237" s="3" customFormat="1" ht="24" customHeight="1" spans="1:8">
      <c r="A237" s="492">
        <v>550020</v>
      </c>
      <c r="B237" s="478" t="s">
        <v>275</v>
      </c>
      <c r="C237" s="474" t="s">
        <v>275</v>
      </c>
      <c r="D237" s="492">
        <v>1</v>
      </c>
      <c r="E237" s="475" t="s">
        <v>9</v>
      </c>
      <c r="F237" s="481" t="s">
        <v>255</v>
      </c>
      <c r="G237" s="168">
        <v>585</v>
      </c>
      <c r="H237" s="9"/>
    </row>
    <row r="238" ht="24" customHeight="1" spans="1:7">
      <c r="A238" s="492">
        <v>550021</v>
      </c>
      <c r="B238" s="478" t="s">
        <v>276</v>
      </c>
      <c r="C238" s="474" t="s">
        <v>276</v>
      </c>
      <c r="D238" s="492">
        <v>3</v>
      </c>
      <c r="E238" s="475" t="s">
        <v>9</v>
      </c>
      <c r="F238" s="481" t="s">
        <v>255</v>
      </c>
      <c r="G238" s="458">
        <v>1455</v>
      </c>
    </row>
    <row r="239" ht="24" customHeight="1" spans="1:7">
      <c r="A239" s="493"/>
      <c r="B239" s="488"/>
      <c r="C239" s="479" t="s">
        <v>277</v>
      </c>
      <c r="D239" s="493"/>
      <c r="E239" s="480" t="s">
        <v>9</v>
      </c>
      <c r="F239" s="126"/>
      <c r="G239" s="472"/>
    </row>
    <row r="240" ht="24" customHeight="1" spans="1:7">
      <c r="A240" s="494"/>
      <c r="B240" s="483"/>
      <c r="C240" s="479" t="s">
        <v>278</v>
      </c>
      <c r="D240" s="494"/>
      <c r="E240" s="475" t="s">
        <v>9</v>
      </c>
      <c r="F240" s="131"/>
      <c r="G240" s="420"/>
    </row>
    <row r="241" ht="24" customHeight="1" spans="1:7">
      <c r="A241" s="491">
        <v>550022</v>
      </c>
      <c r="B241" s="474" t="s">
        <v>279</v>
      </c>
      <c r="C241" s="474" t="s">
        <v>279</v>
      </c>
      <c r="D241" s="491">
        <v>1</v>
      </c>
      <c r="E241" s="475" t="s">
        <v>9</v>
      </c>
      <c r="F241" s="476" t="s">
        <v>255</v>
      </c>
      <c r="G241" s="168">
        <v>585</v>
      </c>
    </row>
    <row r="242" ht="24" customHeight="1" spans="1:7">
      <c r="A242" s="491">
        <v>550023</v>
      </c>
      <c r="B242" s="474" t="s">
        <v>280</v>
      </c>
      <c r="C242" s="474" t="s">
        <v>280</v>
      </c>
      <c r="D242" s="491">
        <v>1</v>
      </c>
      <c r="E242" s="475" t="s">
        <v>9</v>
      </c>
      <c r="F242" s="476" t="s">
        <v>255</v>
      </c>
      <c r="G242" s="168">
        <v>485</v>
      </c>
    </row>
    <row r="243" ht="24" customHeight="1" spans="1:7">
      <c r="A243" s="491">
        <v>550024</v>
      </c>
      <c r="B243" s="474" t="s">
        <v>281</v>
      </c>
      <c r="C243" s="474" t="s">
        <v>281</v>
      </c>
      <c r="D243" s="491">
        <v>1</v>
      </c>
      <c r="E243" s="475" t="s">
        <v>9</v>
      </c>
      <c r="F243" s="476" t="s">
        <v>255</v>
      </c>
      <c r="G243" s="168">
        <v>585</v>
      </c>
    </row>
    <row r="244" s="2" customFormat="1" ht="24" customHeight="1" spans="1:8">
      <c r="A244" s="491">
        <v>550025</v>
      </c>
      <c r="B244" s="474" t="s">
        <v>282</v>
      </c>
      <c r="C244" s="474" t="s">
        <v>282</v>
      </c>
      <c r="D244" s="491">
        <v>1</v>
      </c>
      <c r="E244" s="475" t="s">
        <v>9</v>
      </c>
      <c r="F244" s="476" t="s">
        <v>255</v>
      </c>
      <c r="G244" s="168">
        <v>485</v>
      </c>
      <c r="H244" s="9"/>
    </row>
    <row r="245" ht="24" customHeight="1" spans="1:7">
      <c r="A245" s="491">
        <v>550026</v>
      </c>
      <c r="B245" s="474" t="s">
        <v>283</v>
      </c>
      <c r="C245" s="474" t="s">
        <v>283</v>
      </c>
      <c r="D245" s="491">
        <v>1</v>
      </c>
      <c r="E245" s="475" t="s">
        <v>9</v>
      </c>
      <c r="F245" s="476" t="s">
        <v>255</v>
      </c>
      <c r="G245" s="168">
        <v>485</v>
      </c>
    </row>
    <row r="246" ht="24" customHeight="1" spans="1:7">
      <c r="A246" s="491">
        <v>550027</v>
      </c>
      <c r="B246" s="474" t="s">
        <v>284</v>
      </c>
      <c r="C246" s="474" t="s">
        <v>284</v>
      </c>
      <c r="D246" s="491">
        <v>1</v>
      </c>
      <c r="E246" s="475" t="s">
        <v>9</v>
      </c>
      <c r="F246" s="476" t="s">
        <v>255</v>
      </c>
      <c r="G246" s="168">
        <v>585</v>
      </c>
    </row>
    <row r="247" s="2" customFormat="1" ht="24" customHeight="1" spans="1:8">
      <c r="A247" s="492">
        <v>550028</v>
      </c>
      <c r="B247" s="478" t="s">
        <v>285</v>
      </c>
      <c r="C247" s="120" t="s">
        <v>285</v>
      </c>
      <c r="D247" s="492">
        <v>2</v>
      </c>
      <c r="E247" s="475" t="s">
        <v>9</v>
      </c>
      <c r="F247" s="481" t="s">
        <v>255</v>
      </c>
      <c r="G247" s="168">
        <v>1170</v>
      </c>
      <c r="H247" s="9"/>
    </row>
    <row r="248" ht="24" customHeight="1" spans="1:6">
      <c r="A248" s="494"/>
      <c r="B248" s="483"/>
      <c r="C248" s="479" t="s">
        <v>286</v>
      </c>
      <c r="D248" s="494"/>
      <c r="E248" s="480" t="s">
        <v>9</v>
      </c>
      <c r="F248" s="486"/>
    </row>
    <row r="249" ht="24" customHeight="1" spans="1:7">
      <c r="A249" s="492">
        <v>550029</v>
      </c>
      <c r="B249" s="478" t="s">
        <v>287</v>
      </c>
      <c r="C249" s="474" t="s">
        <v>287</v>
      </c>
      <c r="D249" s="492">
        <v>2</v>
      </c>
      <c r="E249" s="475" t="s">
        <v>9</v>
      </c>
      <c r="F249" s="481" t="s">
        <v>255</v>
      </c>
      <c r="G249" s="168">
        <v>1170</v>
      </c>
    </row>
    <row r="250" ht="24" customHeight="1" spans="1:8">
      <c r="A250" s="494"/>
      <c r="B250" s="483"/>
      <c r="C250" s="479" t="s">
        <v>288</v>
      </c>
      <c r="D250" s="494"/>
      <c r="E250" s="480" t="s">
        <v>9</v>
      </c>
      <c r="F250" s="486"/>
      <c r="H250" s="348"/>
    </row>
    <row r="251" ht="24" customHeight="1" spans="1:7">
      <c r="A251" s="492">
        <v>550030</v>
      </c>
      <c r="B251" s="495" t="s">
        <v>289</v>
      </c>
      <c r="C251" s="479" t="s">
        <v>289</v>
      </c>
      <c r="D251" s="492">
        <v>2</v>
      </c>
      <c r="E251" s="496" t="s">
        <v>9</v>
      </c>
      <c r="F251" s="481" t="s">
        <v>255</v>
      </c>
      <c r="G251" s="168">
        <v>1170</v>
      </c>
    </row>
    <row r="252" ht="24" customHeight="1" spans="1:6">
      <c r="A252" s="494"/>
      <c r="B252" s="497"/>
      <c r="C252" s="479" t="s">
        <v>290</v>
      </c>
      <c r="D252" s="494"/>
      <c r="E252" s="480" t="s">
        <v>9</v>
      </c>
      <c r="F252" s="486"/>
    </row>
    <row r="253" ht="24" customHeight="1" spans="1:7">
      <c r="A253" s="492">
        <v>550031</v>
      </c>
      <c r="B253" s="478" t="s">
        <v>291</v>
      </c>
      <c r="C253" s="474" t="s">
        <v>291</v>
      </c>
      <c r="D253" s="492">
        <v>1</v>
      </c>
      <c r="E253" s="475" t="s">
        <v>9</v>
      </c>
      <c r="F253" s="481" t="s">
        <v>255</v>
      </c>
      <c r="G253" s="168">
        <v>585</v>
      </c>
    </row>
    <row r="254" ht="24" customHeight="1" spans="1:7">
      <c r="A254" s="491">
        <v>550032</v>
      </c>
      <c r="B254" s="474" t="s">
        <v>148</v>
      </c>
      <c r="C254" s="474" t="s">
        <v>148</v>
      </c>
      <c r="D254" s="491">
        <v>1</v>
      </c>
      <c r="E254" s="475" t="s">
        <v>9</v>
      </c>
      <c r="F254" s="476" t="s">
        <v>255</v>
      </c>
      <c r="G254" s="168">
        <v>585</v>
      </c>
    </row>
    <row r="255" ht="24" customHeight="1" spans="1:7">
      <c r="A255" s="492">
        <v>550033</v>
      </c>
      <c r="B255" s="478" t="s">
        <v>292</v>
      </c>
      <c r="C255" s="479" t="s">
        <v>292</v>
      </c>
      <c r="D255" s="492">
        <v>1</v>
      </c>
      <c r="E255" s="475" t="s">
        <v>9</v>
      </c>
      <c r="F255" s="481" t="s">
        <v>255</v>
      </c>
      <c r="G255" s="168">
        <v>585</v>
      </c>
    </row>
    <row r="256" s="2" customFormat="1" ht="24" customHeight="1" spans="1:8">
      <c r="A256" s="491">
        <v>550034</v>
      </c>
      <c r="B256" s="474" t="s">
        <v>293</v>
      </c>
      <c r="C256" s="474" t="s">
        <v>293</v>
      </c>
      <c r="D256" s="491">
        <v>1</v>
      </c>
      <c r="E256" s="475" t="s">
        <v>9</v>
      </c>
      <c r="F256" s="476" t="s">
        <v>255</v>
      </c>
      <c r="G256" s="168">
        <v>485</v>
      </c>
      <c r="H256" s="9"/>
    </row>
    <row r="257" ht="24" customHeight="1" spans="1:7">
      <c r="A257" s="491">
        <v>550035</v>
      </c>
      <c r="B257" s="474" t="s">
        <v>294</v>
      </c>
      <c r="C257" s="474" t="s">
        <v>294</v>
      </c>
      <c r="D257" s="491">
        <v>1</v>
      </c>
      <c r="E257" s="475" t="s">
        <v>9</v>
      </c>
      <c r="F257" s="476" t="s">
        <v>255</v>
      </c>
      <c r="G257" s="168">
        <v>485</v>
      </c>
    </row>
    <row r="258" ht="24" customHeight="1" spans="1:8">
      <c r="A258" s="491">
        <v>550036</v>
      </c>
      <c r="B258" s="476" t="s">
        <v>295</v>
      </c>
      <c r="C258" s="476" t="s">
        <v>295</v>
      </c>
      <c r="D258" s="491">
        <v>1</v>
      </c>
      <c r="E258" s="475" t="s">
        <v>9</v>
      </c>
      <c r="F258" s="476" t="s">
        <v>255</v>
      </c>
      <c r="G258" s="168">
        <v>585</v>
      </c>
      <c r="H258" s="348"/>
    </row>
    <row r="259" ht="24" customHeight="1" spans="1:7">
      <c r="A259" s="491">
        <v>550037</v>
      </c>
      <c r="B259" s="474" t="s">
        <v>296</v>
      </c>
      <c r="C259" s="474" t="s">
        <v>296</v>
      </c>
      <c r="D259" s="491">
        <v>1</v>
      </c>
      <c r="E259" s="475" t="s">
        <v>9</v>
      </c>
      <c r="F259" s="476" t="s">
        <v>255</v>
      </c>
      <c r="G259" s="168">
        <v>585</v>
      </c>
    </row>
    <row r="260" ht="24" customHeight="1" spans="1:7">
      <c r="A260" s="491">
        <v>550038</v>
      </c>
      <c r="B260" s="474" t="s">
        <v>297</v>
      </c>
      <c r="C260" s="474" t="s">
        <v>297</v>
      </c>
      <c r="D260" s="491">
        <v>1</v>
      </c>
      <c r="E260" s="475" t="s">
        <v>9</v>
      </c>
      <c r="F260" s="476" t="s">
        <v>255</v>
      </c>
      <c r="G260" s="168">
        <v>485</v>
      </c>
    </row>
    <row r="261" ht="24" customHeight="1" spans="1:7">
      <c r="A261" s="491">
        <v>550039</v>
      </c>
      <c r="B261" s="474" t="s">
        <v>298</v>
      </c>
      <c r="C261" s="474" t="s">
        <v>298</v>
      </c>
      <c r="D261" s="491">
        <v>1</v>
      </c>
      <c r="E261" s="475" t="s">
        <v>9</v>
      </c>
      <c r="F261" s="476" t="s">
        <v>255</v>
      </c>
      <c r="G261" s="168">
        <v>485</v>
      </c>
    </row>
    <row r="262" ht="24" customHeight="1" spans="1:7">
      <c r="A262" s="491">
        <v>550040</v>
      </c>
      <c r="B262" s="474" t="s">
        <v>299</v>
      </c>
      <c r="C262" s="474" t="s">
        <v>299</v>
      </c>
      <c r="D262" s="491">
        <v>1</v>
      </c>
      <c r="E262" s="498" t="s">
        <v>9</v>
      </c>
      <c r="F262" s="476" t="s">
        <v>255</v>
      </c>
      <c r="G262" s="168">
        <v>740</v>
      </c>
    </row>
    <row r="263" ht="24" customHeight="1" spans="1:7">
      <c r="A263" s="492">
        <v>550041</v>
      </c>
      <c r="B263" s="478" t="s">
        <v>300</v>
      </c>
      <c r="C263" s="474" t="s">
        <v>300</v>
      </c>
      <c r="D263" s="492">
        <v>2</v>
      </c>
      <c r="E263" s="498" t="s">
        <v>9</v>
      </c>
      <c r="F263" s="481" t="s">
        <v>255</v>
      </c>
      <c r="G263" s="168">
        <v>970</v>
      </c>
    </row>
    <row r="264" ht="24" customHeight="1" spans="1:6">
      <c r="A264" s="494"/>
      <c r="B264" s="483"/>
      <c r="C264" s="474" t="s">
        <v>301</v>
      </c>
      <c r="D264" s="494"/>
      <c r="E264" s="498" t="s">
        <v>9</v>
      </c>
      <c r="F264" s="486"/>
    </row>
    <row r="265" ht="24" customHeight="1" spans="1:7">
      <c r="A265" s="491">
        <v>550042</v>
      </c>
      <c r="B265" s="474" t="s">
        <v>302</v>
      </c>
      <c r="C265" s="474" t="s">
        <v>302</v>
      </c>
      <c r="D265" s="491">
        <v>1</v>
      </c>
      <c r="E265" s="475" t="s">
        <v>9</v>
      </c>
      <c r="F265" s="476" t="s">
        <v>255</v>
      </c>
      <c r="G265" s="168">
        <v>585</v>
      </c>
    </row>
    <row r="266" ht="24" customHeight="1" spans="1:7">
      <c r="A266" s="491">
        <v>550043</v>
      </c>
      <c r="B266" s="474" t="s">
        <v>303</v>
      </c>
      <c r="C266" s="474" t="s">
        <v>303</v>
      </c>
      <c r="D266" s="491">
        <v>1</v>
      </c>
      <c r="E266" s="498" t="s">
        <v>9</v>
      </c>
      <c r="F266" s="476" t="s">
        <v>255</v>
      </c>
      <c r="G266" s="168">
        <v>585</v>
      </c>
    </row>
    <row r="267" ht="24" customHeight="1" spans="1:7">
      <c r="A267" s="491">
        <v>550044</v>
      </c>
      <c r="B267" s="474" t="s">
        <v>304</v>
      </c>
      <c r="C267" s="474" t="s">
        <v>304</v>
      </c>
      <c r="D267" s="491">
        <v>1</v>
      </c>
      <c r="E267" s="498" t="s">
        <v>9</v>
      </c>
      <c r="F267" s="476" t="s">
        <v>255</v>
      </c>
      <c r="G267" s="168">
        <v>740</v>
      </c>
    </row>
    <row r="268" ht="24" customHeight="1" spans="1:7">
      <c r="A268" s="492">
        <v>550045</v>
      </c>
      <c r="B268" s="478" t="s">
        <v>305</v>
      </c>
      <c r="C268" s="474" t="s">
        <v>305</v>
      </c>
      <c r="D268" s="492">
        <v>3</v>
      </c>
      <c r="E268" s="498" t="s">
        <v>9</v>
      </c>
      <c r="F268" s="481" t="s">
        <v>255</v>
      </c>
      <c r="G268" s="458">
        <v>1755</v>
      </c>
    </row>
    <row r="269" ht="24" customHeight="1" spans="1:7">
      <c r="A269" s="493"/>
      <c r="B269" s="488"/>
      <c r="C269" s="474" t="s">
        <v>306</v>
      </c>
      <c r="D269" s="493"/>
      <c r="E269" s="475" t="s">
        <v>9</v>
      </c>
      <c r="F269" s="499"/>
      <c r="G269" s="472"/>
    </row>
    <row r="270" ht="24" customHeight="1" spans="1:7">
      <c r="A270" s="494"/>
      <c r="B270" s="483"/>
      <c r="C270" s="474" t="s">
        <v>307</v>
      </c>
      <c r="D270" s="494"/>
      <c r="E270" s="475" t="s">
        <v>9</v>
      </c>
      <c r="F270" s="486"/>
      <c r="G270" s="420"/>
    </row>
    <row r="271" s="5" customFormat="1" ht="24" customHeight="1" spans="1:8">
      <c r="A271" s="491">
        <v>550046</v>
      </c>
      <c r="B271" s="476" t="s">
        <v>308</v>
      </c>
      <c r="C271" s="476" t="s">
        <v>308</v>
      </c>
      <c r="D271" s="491">
        <v>1</v>
      </c>
      <c r="E271" s="475" t="s">
        <v>9</v>
      </c>
      <c r="F271" s="476" t="s">
        <v>255</v>
      </c>
      <c r="G271" s="168">
        <v>485</v>
      </c>
      <c r="H271" s="9"/>
    </row>
    <row r="272" s="5" customFormat="1" ht="24" customHeight="1" spans="1:8">
      <c r="A272" s="491">
        <v>550047</v>
      </c>
      <c r="B272" s="476" t="s">
        <v>309</v>
      </c>
      <c r="C272" s="476" t="s">
        <v>309</v>
      </c>
      <c r="D272" s="491">
        <v>1</v>
      </c>
      <c r="E272" s="475" t="s">
        <v>9</v>
      </c>
      <c r="F272" s="476" t="s">
        <v>255</v>
      </c>
      <c r="G272" s="168">
        <v>485</v>
      </c>
      <c r="H272" s="9"/>
    </row>
    <row r="273" s="5" customFormat="1" ht="24" customHeight="1" spans="1:8">
      <c r="A273" s="491">
        <v>550048</v>
      </c>
      <c r="B273" s="474" t="s">
        <v>310</v>
      </c>
      <c r="C273" s="474" t="s">
        <v>310</v>
      </c>
      <c r="D273" s="491">
        <v>1</v>
      </c>
      <c r="E273" s="498" t="s">
        <v>9</v>
      </c>
      <c r="F273" s="476" t="s">
        <v>255</v>
      </c>
      <c r="G273" s="168">
        <v>585</v>
      </c>
      <c r="H273" s="9"/>
    </row>
    <row r="274" s="5" customFormat="1" ht="24" customHeight="1" spans="1:8">
      <c r="A274" s="491">
        <v>550049</v>
      </c>
      <c r="B274" s="500" t="s">
        <v>311</v>
      </c>
      <c r="C274" s="500" t="s">
        <v>311</v>
      </c>
      <c r="D274" s="500">
        <v>1</v>
      </c>
      <c r="E274" s="501" t="s">
        <v>9</v>
      </c>
      <c r="F274" s="476" t="s">
        <v>255</v>
      </c>
      <c r="G274" s="168">
        <v>585</v>
      </c>
      <c r="H274" s="9"/>
    </row>
    <row r="275" s="5" customFormat="1" ht="24" customHeight="1" spans="1:8">
      <c r="A275" s="491">
        <v>550050</v>
      </c>
      <c r="B275" s="500" t="s">
        <v>312</v>
      </c>
      <c r="C275" s="500" t="s">
        <v>312</v>
      </c>
      <c r="D275" s="500">
        <v>1</v>
      </c>
      <c r="E275" s="501" t="s">
        <v>9</v>
      </c>
      <c r="F275" s="476" t="s">
        <v>255</v>
      </c>
      <c r="G275" s="168">
        <v>485</v>
      </c>
      <c r="H275" s="9"/>
    </row>
    <row r="276" s="5" customFormat="1" ht="24" customHeight="1" spans="1:8">
      <c r="A276" s="495">
        <v>550051</v>
      </c>
      <c r="B276" s="495" t="s">
        <v>313</v>
      </c>
      <c r="C276" s="500" t="s">
        <v>313</v>
      </c>
      <c r="D276" s="495">
        <v>4</v>
      </c>
      <c r="E276" s="501" t="s">
        <v>9</v>
      </c>
      <c r="F276" s="481" t="s">
        <v>255</v>
      </c>
      <c r="G276" s="458">
        <v>2100</v>
      </c>
      <c r="H276" s="9"/>
    </row>
    <row r="277" s="5" customFormat="1" ht="24" customHeight="1" spans="1:8">
      <c r="A277" s="502"/>
      <c r="B277" s="502"/>
      <c r="C277" s="500" t="s">
        <v>314</v>
      </c>
      <c r="D277" s="502"/>
      <c r="E277" s="501" t="s">
        <v>9</v>
      </c>
      <c r="F277" s="126"/>
      <c r="G277" s="472"/>
      <c r="H277" s="9"/>
    </row>
    <row r="278" s="5" customFormat="1" ht="24" customHeight="1" spans="1:8">
      <c r="A278" s="502"/>
      <c r="B278" s="502"/>
      <c r="C278" s="500" t="s">
        <v>315</v>
      </c>
      <c r="D278" s="502"/>
      <c r="E278" s="501" t="s">
        <v>9</v>
      </c>
      <c r="F278" s="126"/>
      <c r="G278" s="472"/>
      <c r="H278" s="9"/>
    </row>
    <row r="279" s="5" customFormat="1" ht="24" customHeight="1" spans="1:8">
      <c r="A279" s="497"/>
      <c r="B279" s="497"/>
      <c r="C279" s="500" t="s">
        <v>316</v>
      </c>
      <c r="D279" s="497"/>
      <c r="E279" s="501" t="s">
        <v>9</v>
      </c>
      <c r="F279" s="131"/>
      <c r="G279" s="420"/>
      <c r="H279" s="9"/>
    </row>
    <row r="280" s="5" customFormat="1" ht="24" customHeight="1" spans="1:8">
      <c r="A280" s="500">
        <v>550052</v>
      </c>
      <c r="B280" s="500" t="s">
        <v>317</v>
      </c>
      <c r="C280" s="500" t="s">
        <v>317</v>
      </c>
      <c r="D280" s="500">
        <v>1</v>
      </c>
      <c r="E280" s="501" t="s">
        <v>9</v>
      </c>
      <c r="F280" s="476" t="s">
        <v>255</v>
      </c>
      <c r="G280" s="168">
        <v>525</v>
      </c>
      <c r="H280" s="9"/>
    </row>
    <row r="281" s="5" customFormat="1" ht="24" customHeight="1" spans="1:8">
      <c r="A281" s="500">
        <v>550053</v>
      </c>
      <c r="B281" s="500" t="s">
        <v>318</v>
      </c>
      <c r="C281" s="500" t="s">
        <v>318</v>
      </c>
      <c r="D281" s="500">
        <v>1</v>
      </c>
      <c r="E281" s="501" t="s">
        <v>9</v>
      </c>
      <c r="F281" s="476" t="s">
        <v>255</v>
      </c>
      <c r="G281" s="168">
        <v>585</v>
      </c>
      <c r="H281" s="9"/>
    </row>
    <row r="282" s="5" customFormat="1" ht="24" customHeight="1" spans="1:8">
      <c r="A282" s="500">
        <v>550054</v>
      </c>
      <c r="B282" s="490" t="s">
        <v>319</v>
      </c>
      <c r="C282" s="490" t="s">
        <v>319</v>
      </c>
      <c r="D282" s="503">
        <v>1</v>
      </c>
      <c r="E282" s="475" t="s">
        <v>9</v>
      </c>
      <c r="F282" s="476" t="s">
        <v>255</v>
      </c>
      <c r="G282" s="168">
        <v>585</v>
      </c>
      <c r="H282" s="9"/>
    </row>
    <row r="283" s="5" customFormat="1" ht="24" customHeight="1" spans="1:8">
      <c r="A283" s="500">
        <v>550055</v>
      </c>
      <c r="B283" s="287" t="s">
        <v>320</v>
      </c>
      <c r="C283" s="287" t="s">
        <v>320</v>
      </c>
      <c r="D283" s="287">
        <v>1</v>
      </c>
      <c r="E283" s="360" t="s">
        <v>9</v>
      </c>
      <c r="F283" s="476" t="s">
        <v>255</v>
      </c>
      <c r="G283" s="168">
        <v>525</v>
      </c>
      <c r="H283" s="9"/>
    </row>
    <row r="284" s="5" customFormat="1" ht="24" customHeight="1" spans="1:8">
      <c r="A284" s="500">
        <v>550056</v>
      </c>
      <c r="B284" s="287" t="s">
        <v>321</v>
      </c>
      <c r="C284" s="287" t="s">
        <v>321</v>
      </c>
      <c r="D284" s="287">
        <v>1</v>
      </c>
      <c r="E284" s="360" t="s">
        <v>9</v>
      </c>
      <c r="F284" s="476" t="s">
        <v>255</v>
      </c>
      <c r="G284" s="168">
        <v>585</v>
      </c>
      <c r="H284" s="9"/>
    </row>
    <row r="285" s="5" customFormat="1" ht="24" customHeight="1" spans="1:8">
      <c r="A285" s="500">
        <v>550057</v>
      </c>
      <c r="B285" s="489" t="s">
        <v>322</v>
      </c>
      <c r="C285" s="484" t="s">
        <v>322</v>
      </c>
      <c r="D285" s="287">
        <v>1</v>
      </c>
      <c r="E285" s="295" t="s">
        <v>9</v>
      </c>
      <c r="F285" s="476" t="s">
        <v>255</v>
      </c>
      <c r="G285" s="168">
        <v>525</v>
      </c>
      <c r="H285" s="9"/>
    </row>
    <row r="286" ht="24" customHeight="1" spans="1:7">
      <c r="A286" s="500">
        <v>550059</v>
      </c>
      <c r="B286" s="102" t="s">
        <v>323</v>
      </c>
      <c r="C286" s="102" t="s">
        <v>323</v>
      </c>
      <c r="D286" s="287">
        <v>1</v>
      </c>
      <c r="E286" s="100" t="s">
        <v>9</v>
      </c>
      <c r="F286" s="476" t="s">
        <v>255</v>
      </c>
      <c r="G286" s="168">
        <v>525</v>
      </c>
    </row>
    <row r="287" ht="24" customHeight="1" spans="1:7">
      <c r="A287" s="500">
        <v>550060</v>
      </c>
      <c r="B287" s="102" t="s">
        <v>324</v>
      </c>
      <c r="C287" s="102" t="s">
        <v>324</v>
      </c>
      <c r="D287" s="287">
        <v>1</v>
      </c>
      <c r="E287" s="100" t="s">
        <v>9</v>
      </c>
      <c r="F287" s="476" t="s">
        <v>255</v>
      </c>
      <c r="G287" s="168">
        <v>485</v>
      </c>
    </row>
    <row r="288" ht="24" customHeight="1" spans="1:7">
      <c r="A288" s="387">
        <v>610003</v>
      </c>
      <c r="B288" s="17" t="s">
        <v>325</v>
      </c>
      <c r="C288" s="17" t="s">
        <v>325</v>
      </c>
      <c r="D288" s="500">
        <v>1</v>
      </c>
      <c r="E288" s="69" t="s">
        <v>9</v>
      </c>
      <c r="F288" s="17" t="s">
        <v>326</v>
      </c>
      <c r="G288" s="168">
        <v>585</v>
      </c>
    </row>
    <row r="289" ht="24" customHeight="1" spans="1:7">
      <c r="A289" s="387">
        <v>610004</v>
      </c>
      <c r="B289" s="17" t="s">
        <v>327</v>
      </c>
      <c r="C289" s="17" t="s">
        <v>327</v>
      </c>
      <c r="D289" s="500">
        <v>1</v>
      </c>
      <c r="E289" s="69" t="s">
        <v>9</v>
      </c>
      <c r="F289" s="17" t="s">
        <v>326</v>
      </c>
      <c r="G289" s="168">
        <v>525</v>
      </c>
    </row>
    <row r="290" ht="24" customHeight="1" spans="1:7">
      <c r="A290" s="387">
        <v>610005</v>
      </c>
      <c r="B290" s="17" t="s">
        <v>328</v>
      </c>
      <c r="C290" s="17" t="s">
        <v>328</v>
      </c>
      <c r="D290" s="500">
        <v>1</v>
      </c>
      <c r="E290" s="69" t="s">
        <v>9</v>
      </c>
      <c r="F290" s="17" t="s">
        <v>326</v>
      </c>
      <c r="G290" s="168">
        <v>525</v>
      </c>
    </row>
    <row r="291" ht="24" customHeight="1" spans="1:7">
      <c r="A291" s="387">
        <v>610006</v>
      </c>
      <c r="B291" s="17" t="s">
        <v>329</v>
      </c>
      <c r="C291" s="17" t="s">
        <v>329</v>
      </c>
      <c r="D291" s="500">
        <v>1</v>
      </c>
      <c r="E291" s="69" t="s">
        <v>9</v>
      </c>
      <c r="F291" s="17" t="s">
        <v>330</v>
      </c>
      <c r="G291" s="168">
        <v>525</v>
      </c>
    </row>
    <row r="292" ht="24" customHeight="1" spans="1:7">
      <c r="A292" s="387">
        <v>610007</v>
      </c>
      <c r="B292" s="17" t="s">
        <v>331</v>
      </c>
      <c r="C292" s="17" t="s">
        <v>331</v>
      </c>
      <c r="D292" s="500">
        <v>1</v>
      </c>
      <c r="E292" s="69" t="s">
        <v>9</v>
      </c>
      <c r="F292" s="17" t="s">
        <v>330</v>
      </c>
      <c r="G292" s="168">
        <v>525</v>
      </c>
    </row>
    <row r="293" ht="24" customHeight="1" spans="1:7">
      <c r="A293" s="387">
        <v>610008</v>
      </c>
      <c r="B293" s="17" t="s">
        <v>332</v>
      </c>
      <c r="C293" s="17" t="s">
        <v>332</v>
      </c>
      <c r="D293" s="500">
        <v>1</v>
      </c>
      <c r="E293" s="69" t="s">
        <v>9</v>
      </c>
      <c r="F293" s="17" t="s">
        <v>333</v>
      </c>
      <c r="G293" s="168">
        <v>525</v>
      </c>
    </row>
    <row r="294" ht="24" customHeight="1" spans="1:7">
      <c r="A294" s="391">
        <v>610009</v>
      </c>
      <c r="B294" s="17" t="s">
        <v>334</v>
      </c>
      <c r="C294" s="17" t="s">
        <v>334</v>
      </c>
      <c r="D294" s="500">
        <v>2</v>
      </c>
      <c r="E294" s="69" t="s">
        <v>9</v>
      </c>
      <c r="F294" s="17" t="s">
        <v>333</v>
      </c>
      <c r="G294" s="168">
        <v>1170</v>
      </c>
    </row>
    <row r="295" ht="24" customHeight="1" spans="1:6">
      <c r="A295" s="390"/>
      <c r="B295" s="17"/>
      <c r="C295" s="421" t="s">
        <v>335</v>
      </c>
      <c r="D295" s="500"/>
      <c r="E295" s="422" t="s">
        <v>9</v>
      </c>
      <c r="F295" s="17"/>
    </row>
    <row r="296" ht="24" customHeight="1" spans="1:7">
      <c r="A296" s="387">
        <v>610010</v>
      </c>
      <c r="B296" s="17" t="s">
        <v>336</v>
      </c>
      <c r="C296" s="17" t="s">
        <v>336</v>
      </c>
      <c r="D296" s="500">
        <v>1</v>
      </c>
      <c r="E296" s="69" t="s">
        <v>9</v>
      </c>
      <c r="F296" s="17" t="s">
        <v>333</v>
      </c>
      <c r="G296" s="168">
        <v>525</v>
      </c>
    </row>
    <row r="297" ht="24" customHeight="1" spans="1:7">
      <c r="A297" s="387">
        <v>610011</v>
      </c>
      <c r="B297" s="17" t="s">
        <v>337</v>
      </c>
      <c r="C297" s="17" t="s">
        <v>337</v>
      </c>
      <c r="D297" s="500">
        <v>1</v>
      </c>
      <c r="E297" s="69" t="s">
        <v>9</v>
      </c>
      <c r="F297" s="17" t="s">
        <v>338</v>
      </c>
      <c r="G297" s="168">
        <v>485</v>
      </c>
    </row>
    <row r="298" ht="24" customHeight="1" spans="1:7">
      <c r="A298" s="387">
        <v>610014</v>
      </c>
      <c r="B298" s="17" t="s">
        <v>339</v>
      </c>
      <c r="C298" s="17" t="s">
        <v>339</v>
      </c>
      <c r="D298" s="500">
        <v>1</v>
      </c>
      <c r="E298" s="69" t="s">
        <v>9</v>
      </c>
      <c r="F298" s="17" t="s">
        <v>340</v>
      </c>
      <c r="G298" s="168">
        <v>525</v>
      </c>
    </row>
    <row r="299" ht="24" customHeight="1" spans="1:7">
      <c r="A299" s="387">
        <v>610015</v>
      </c>
      <c r="B299" s="17" t="s">
        <v>341</v>
      </c>
      <c r="C299" s="17" t="s">
        <v>341</v>
      </c>
      <c r="D299" s="500">
        <v>1</v>
      </c>
      <c r="E299" s="69" t="s">
        <v>9</v>
      </c>
      <c r="F299" s="17" t="s">
        <v>342</v>
      </c>
      <c r="G299" s="168">
        <v>740</v>
      </c>
    </row>
    <row r="300" ht="24" customHeight="1" spans="1:7">
      <c r="A300" s="387">
        <v>610016</v>
      </c>
      <c r="B300" s="17" t="s">
        <v>343</v>
      </c>
      <c r="C300" s="17" t="s">
        <v>343</v>
      </c>
      <c r="D300" s="500">
        <v>1</v>
      </c>
      <c r="E300" s="69" t="s">
        <v>9</v>
      </c>
      <c r="F300" s="17" t="s">
        <v>330</v>
      </c>
      <c r="G300" s="168">
        <v>525</v>
      </c>
    </row>
    <row r="301" ht="24" customHeight="1" spans="1:7">
      <c r="A301" s="387">
        <v>610017</v>
      </c>
      <c r="B301" s="17" t="s">
        <v>344</v>
      </c>
      <c r="C301" s="17" t="s">
        <v>344</v>
      </c>
      <c r="D301" s="500">
        <v>1</v>
      </c>
      <c r="E301" s="69" t="s">
        <v>9</v>
      </c>
      <c r="F301" s="17" t="s">
        <v>345</v>
      </c>
      <c r="G301" s="168">
        <v>740</v>
      </c>
    </row>
    <row r="302" ht="24" customHeight="1" spans="1:7">
      <c r="A302" s="387">
        <v>610018</v>
      </c>
      <c r="B302" s="17" t="s">
        <v>346</v>
      </c>
      <c r="C302" s="17" t="s">
        <v>346</v>
      </c>
      <c r="D302" s="500">
        <v>1</v>
      </c>
      <c r="E302" s="69" t="s">
        <v>9</v>
      </c>
      <c r="F302" s="17" t="s">
        <v>330</v>
      </c>
      <c r="G302" s="168">
        <v>485</v>
      </c>
    </row>
    <row r="303" ht="24" customHeight="1" spans="1:7">
      <c r="A303" s="387">
        <v>610019</v>
      </c>
      <c r="B303" s="388" t="s">
        <v>347</v>
      </c>
      <c r="C303" s="388" t="s">
        <v>347</v>
      </c>
      <c r="D303" s="102">
        <v>1</v>
      </c>
      <c r="E303" s="212" t="s">
        <v>9</v>
      </c>
      <c r="F303" s="388" t="s">
        <v>342</v>
      </c>
      <c r="G303" s="168">
        <v>390</v>
      </c>
    </row>
    <row r="304" ht="24" customHeight="1" spans="1:7">
      <c r="A304" s="391">
        <v>610020</v>
      </c>
      <c r="B304" s="93" t="s">
        <v>348</v>
      </c>
      <c r="C304" s="102" t="s">
        <v>348</v>
      </c>
      <c r="D304" s="133">
        <v>3</v>
      </c>
      <c r="E304" s="212" t="s">
        <v>9</v>
      </c>
      <c r="F304" s="93" t="s">
        <v>345</v>
      </c>
      <c r="G304" s="93">
        <v>1080</v>
      </c>
    </row>
    <row r="305" ht="24" customHeight="1" spans="1:7">
      <c r="A305" s="389"/>
      <c r="B305" s="105"/>
      <c r="C305" s="102" t="s">
        <v>349</v>
      </c>
      <c r="D305" s="133"/>
      <c r="E305" s="212" t="s">
        <v>9</v>
      </c>
      <c r="F305" s="105"/>
      <c r="G305" s="105"/>
    </row>
    <row r="306" ht="24" customHeight="1" spans="1:7">
      <c r="A306" s="390"/>
      <c r="B306" s="95"/>
      <c r="C306" s="102" t="s">
        <v>350</v>
      </c>
      <c r="D306" s="133"/>
      <c r="E306" s="212" t="s">
        <v>9</v>
      </c>
      <c r="F306" s="95"/>
      <c r="G306" s="95"/>
    </row>
    <row r="307" ht="24" customHeight="1" spans="1:7">
      <c r="A307" s="391">
        <v>610021</v>
      </c>
      <c r="B307" s="93" t="s">
        <v>351</v>
      </c>
      <c r="C307" s="102" t="s">
        <v>351</v>
      </c>
      <c r="D307" s="133">
        <v>3</v>
      </c>
      <c r="E307" s="212" t="s">
        <v>9</v>
      </c>
      <c r="F307" s="93" t="s">
        <v>338</v>
      </c>
      <c r="G307" s="93">
        <v>1080</v>
      </c>
    </row>
    <row r="308" ht="24" customHeight="1" spans="1:7">
      <c r="A308" s="389"/>
      <c r="B308" s="105"/>
      <c r="C308" s="102" t="s">
        <v>352</v>
      </c>
      <c r="D308" s="133"/>
      <c r="E308" s="212" t="s">
        <v>9</v>
      </c>
      <c r="F308" s="105"/>
      <c r="G308" s="105"/>
    </row>
    <row r="309" ht="24" customHeight="1" spans="1:7">
      <c r="A309" s="390"/>
      <c r="B309" s="95"/>
      <c r="C309" s="102" t="s">
        <v>353</v>
      </c>
      <c r="D309" s="133"/>
      <c r="E309" s="212" t="s">
        <v>9</v>
      </c>
      <c r="F309" s="95"/>
      <c r="G309" s="95"/>
    </row>
    <row r="310" ht="24" customHeight="1" spans="1:7">
      <c r="A310" s="387">
        <v>610022</v>
      </c>
      <c r="B310" s="102" t="s">
        <v>354</v>
      </c>
      <c r="C310" s="102" t="s">
        <v>354</v>
      </c>
      <c r="D310" s="133">
        <v>1</v>
      </c>
      <c r="E310" s="212" t="s">
        <v>9</v>
      </c>
      <c r="F310" s="102" t="s">
        <v>355</v>
      </c>
      <c r="G310" s="102">
        <v>360</v>
      </c>
    </row>
    <row r="311" ht="24" customHeight="1" spans="1:7">
      <c r="A311" s="504">
        <v>560001</v>
      </c>
      <c r="B311" s="505" t="s">
        <v>356</v>
      </c>
      <c r="C311" s="506" t="s">
        <v>356</v>
      </c>
      <c r="D311" s="504">
        <v>1</v>
      </c>
      <c r="E311" s="507" t="s">
        <v>9</v>
      </c>
      <c r="F311" s="508" t="s">
        <v>357</v>
      </c>
      <c r="G311" s="168">
        <v>485</v>
      </c>
    </row>
    <row r="312" ht="24" customHeight="1" spans="1:7">
      <c r="A312" s="504">
        <v>560002</v>
      </c>
      <c r="B312" s="505" t="s">
        <v>358</v>
      </c>
      <c r="C312" s="506" t="s">
        <v>358</v>
      </c>
      <c r="D312" s="504">
        <v>1</v>
      </c>
      <c r="E312" s="507" t="s">
        <v>9</v>
      </c>
      <c r="F312" s="508" t="s">
        <v>359</v>
      </c>
      <c r="G312" s="168">
        <v>485</v>
      </c>
    </row>
    <row r="313" ht="24" customHeight="1" spans="1:7">
      <c r="A313" s="504">
        <v>560004</v>
      </c>
      <c r="B313" s="509" t="s">
        <v>360</v>
      </c>
      <c r="C313" s="506" t="s">
        <v>360</v>
      </c>
      <c r="D313" s="506">
        <v>1</v>
      </c>
      <c r="E313" s="507" t="s">
        <v>9</v>
      </c>
      <c r="F313" s="506" t="s">
        <v>361</v>
      </c>
      <c r="G313" s="168">
        <v>485</v>
      </c>
    </row>
    <row r="314" ht="24" customHeight="1" spans="1:7">
      <c r="A314" s="506">
        <v>560005</v>
      </c>
      <c r="B314" s="510" t="s">
        <v>362</v>
      </c>
      <c r="C314" s="508" t="s">
        <v>362</v>
      </c>
      <c r="D314" s="506">
        <v>1</v>
      </c>
      <c r="E314" s="507" t="s">
        <v>9</v>
      </c>
      <c r="F314" s="506" t="s">
        <v>363</v>
      </c>
      <c r="G314" s="168">
        <v>585</v>
      </c>
    </row>
    <row r="315" ht="24" customHeight="1" spans="1:7">
      <c r="A315" s="508">
        <v>560006</v>
      </c>
      <c r="B315" s="511" t="s">
        <v>364</v>
      </c>
      <c r="C315" s="508" t="s">
        <v>364</v>
      </c>
      <c r="D315" s="508">
        <v>1</v>
      </c>
      <c r="E315" s="507" t="s">
        <v>9</v>
      </c>
      <c r="F315" s="508" t="s">
        <v>365</v>
      </c>
      <c r="G315" s="168">
        <v>585</v>
      </c>
    </row>
    <row r="316" ht="24" customHeight="1" spans="1:7">
      <c r="A316" s="508">
        <v>560007</v>
      </c>
      <c r="B316" s="511" t="s">
        <v>366</v>
      </c>
      <c r="C316" s="508" t="s">
        <v>366</v>
      </c>
      <c r="D316" s="508">
        <v>1</v>
      </c>
      <c r="E316" s="507" t="s">
        <v>9</v>
      </c>
      <c r="F316" s="508" t="s">
        <v>367</v>
      </c>
      <c r="G316" s="168">
        <v>485</v>
      </c>
    </row>
    <row r="317" ht="24" customHeight="1" spans="1:7">
      <c r="A317" s="508">
        <v>560008</v>
      </c>
      <c r="B317" s="511" t="s">
        <v>368</v>
      </c>
      <c r="C317" s="508" t="s">
        <v>368</v>
      </c>
      <c r="D317" s="508">
        <v>1</v>
      </c>
      <c r="E317" s="507" t="s">
        <v>9</v>
      </c>
      <c r="F317" s="508" t="s">
        <v>369</v>
      </c>
      <c r="G317" s="168">
        <v>585</v>
      </c>
    </row>
    <row r="318" ht="24" customHeight="1" spans="1:7">
      <c r="A318" s="508">
        <v>560009</v>
      </c>
      <c r="B318" s="511" t="s">
        <v>370</v>
      </c>
      <c r="C318" s="508" t="s">
        <v>370</v>
      </c>
      <c r="D318" s="508">
        <v>1</v>
      </c>
      <c r="E318" s="507" t="s">
        <v>9</v>
      </c>
      <c r="F318" s="508" t="s">
        <v>371</v>
      </c>
      <c r="G318" s="168">
        <v>485</v>
      </c>
    </row>
    <row r="319" ht="24" customHeight="1" spans="1:7">
      <c r="A319" s="508">
        <v>560010</v>
      </c>
      <c r="B319" s="511" t="s">
        <v>372</v>
      </c>
      <c r="C319" s="508" t="s">
        <v>372</v>
      </c>
      <c r="D319" s="508">
        <v>1</v>
      </c>
      <c r="E319" s="507" t="s">
        <v>9</v>
      </c>
      <c r="F319" s="508" t="s">
        <v>373</v>
      </c>
      <c r="G319" s="168">
        <v>585</v>
      </c>
    </row>
    <row r="320" ht="24" customHeight="1" spans="1:7">
      <c r="A320" s="508">
        <v>560011</v>
      </c>
      <c r="B320" s="511" t="s">
        <v>374</v>
      </c>
      <c r="C320" s="508" t="s">
        <v>374</v>
      </c>
      <c r="D320" s="508">
        <v>1</v>
      </c>
      <c r="E320" s="507" t="s">
        <v>9</v>
      </c>
      <c r="F320" s="508" t="s">
        <v>375</v>
      </c>
      <c r="G320" s="168">
        <v>585</v>
      </c>
    </row>
    <row r="321" ht="24" customHeight="1" spans="1:7">
      <c r="A321" s="508">
        <v>560012</v>
      </c>
      <c r="B321" s="511" t="s">
        <v>376</v>
      </c>
      <c r="C321" s="508" t="s">
        <v>376</v>
      </c>
      <c r="D321" s="508">
        <v>1</v>
      </c>
      <c r="E321" s="507" t="s">
        <v>9</v>
      </c>
      <c r="F321" s="508" t="s">
        <v>377</v>
      </c>
      <c r="G321" s="168">
        <v>485</v>
      </c>
    </row>
    <row r="322" ht="24" customHeight="1" spans="1:7">
      <c r="A322" s="508">
        <v>560013</v>
      </c>
      <c r="B322" s="511" t="s">
        <v>378</v>
      </c>
      <c r="C322" s="508" t="s">
        <v>378</v>
      </c>
      <c r="D322" s="508">
        <v>1</v>
      </c>
      <c r="E322" s="507" t="s">
        <v>9</v>
      </c>
      <c r="F322" s="508" t="s">
        <v>379</v>
      </c>
      <c r="G322" s="168">
        <v>485</v>
      </c>
    </row>
    <row r="323" ht="24" customHeight="1" spans="1:7">
      <c r="A323" s="506">
        <v>560014</v>
      </c>
      <c r="B323" s="506" t="s">
        <v>380</v>
      </c>
      <c r="C323" s="508" t="s">
        <v>380</v>
      </c>
      <c r="D323" s="506">
        <v>2</v>
      </c>
      <c r="E323" s="507" t="s">
        <v>9</v>
      </c>
      <c r="F323" s="506" t="s">
        <v>381</v>
      </c>
      <c r="G323" s="168">
        <v>1170</v>
      </c>
    </row>
    <row r="324" ht="24" customHeight="1" spans="1:6">
      <c r="A324" s="512"/>
      <c r="B324" s="512"/>
      <c r="C324" s="120" t="s">
        <v>382</v>
      </c>
      <c r="D324" s="512"/>
      <c r="E324" s="507" t="s">
        <v>9</v>
      </c>
      <c r="F324" s="131"/>
    </row>
    <row r="325" ht="24" customHeight="1" spans="1:7">
      <c r="A325" s="508">
        <v>560015</v>
      </c>
      <c r="B325" s="511" t="s">
        <v>383</v>
      </c>
      <c r="C325" s="508" t="s">
        <v>383</v>
      </c>
      <c r="D325" s="508">
        <v>1</v>
      </c>
      <c r="E325" s="507" t="s">
        <v>9</v>
      </c>
      <c r="F325" s="508" t="s">
        <v>384</v>
      </c>
      <c r="G325" s="168">
        <v>525</v>
      </c>
    </row>
    <row r="326" ht="24" customHeight="1" spans="1:7">
      <c r="A326" s="508">
        <v>560016</v>
      </c>
      <c r="B326" s="511" t="s">
        <v>385</v>
      </c>
      <c r="C326" s="508" t="s">
        <v>385</v>
      </c>
      <c r="D326" s="508">
        <v>1</v>
      </c>
      <c r="E326" s="507" t="s">
        <v>9</v>
      </c>
      <c r="F326" s="508" t="s">
        <v>386</v>
      </c>
      <c r="G326" s="168">
        <v>585</v>
      </c>
    </row>
    <row r="327" ht="24" customHeight="1" spans="1:7">
      <c r="A327" s="506">
        <v>560017</v>
      </c>
      <c r="B327" s="508" t="s">
        <v>387</v>
      </c>
      <c r="C327" s="508" t="s">
        <v>387</v>
      </c>
      <c r="D327" s="512">
        <v>1</v>
      </c>
      <c r="E327" s="507" t="s">
        <v>9</v>
      </c>
      <c r="F327" s="506" t="s">
        <v>388</v>
      </c>
      <c r="G327" s="168">
        <v>485</v>
      </c>
    </row>
    <row r="328" ht="24" customHeight="1" spans="1:7">
      <c r="A328" s="508">
        <v>560018</v>
      </c>
      <c r="B328" s="20" t="s">
        <v>389</v>
      </c>
      <c r="C328" s="20" t="s">
        <v>389</v>
      </c>
      <c r="D328" s="512">
        <v>1</v>
      </c>
      <c r="E328" s="46" t="s">
        <v>9</v>
      </c>
      <c r="F328" s="20" t="s">
        <v>390</v>
      </c>
      <c r="G328" s="168">
        <v>585</v>
      </c>
    </row>
    <row r="329" ht="24" customHeight="1" spans="1:7">
      <c r="A329" s="513">
        <v>570003</v>
      </c>
      <c r="B329" s="513" t="s">
        <v>391</v>
      </c>
      <c r="C329" s="418" t="s">
        <v>391</v>
      </c>
      <c r="D329" s="513">
        <v>2</v>
      </c>
      <c r="E329" s="514" t="s">
        <v>9</v>
      </c>
      <c r="F329" s="515" t="s">
        <v>392</v>
      </c>
      <c r="G329" s="168">
        <v>1170</v>
      </c>
    </row>
    <row r="330" ht="24" customHeight="1" spans="1:6">
      <c r="A330" s="516"/>
      <c r="B330" s="516"/>
      <c r="C330" s="418" t="s">
        <v>393</v>
      </c>
      <c r="D330" s="516"/>
      <c r="E330" s="514" t="s">
        <v>9</v>
      </c>
      <c r="F330" s="126"/>
    </row>
    <row r="331" ht="24" customHeight="1" spans="1:7">
      <c r="A331" s="418">
        <v>570004</v>
      </c>
      <c r="B331" s="517" t="s">
        <v>394</v>
      </c>
      <c r="C331" s="418" t="s">
        <v>394</v>
      </c>
      <c r="D331" s="418">
        <v>1</v>
      </c>
      <c r="E331" s="518" t="s">
        <v>9</v>
      </c>
      <c r="F331" s="518" t="s">
        <v>395</v>
      </c>
      <c r="G331" s="168">
        <v>525</v>
      </c>
    </row>
    <row r="332" ht="24" customHeight="1" spans="1:7">
      <c r="A332" s="418">
        <v>570005</v>
      </c>
      <c r="B332" s="517" t="s">
        <v>396</v>
      </c>
      <c r="C332" s="418" t="s">
        <v>396</v>
      </c>
      <c r="D332" s="418">
        <v>1</v>
      </c>
      <c r="E332" s="518" t="s">
        <v>9</v>
      </c>
      <c r="F332" s="518" t="s">
        <v>397</v>
      </c>
      <c r="G332" s="168">
        <v>525</v>
      </c>
    </row>
    <row r="333" ht="24" customHeight="1" spans="1:7">
      <c r="A333" s="513">
        <v>570006</v>
      </c>
      <c r="B333" s="513" t="s">
        <v>398</v>
      </c>
      <c r="C333" s="418" t="s">
        <v>398</v>
      </c>
      <c r="D333" s="513">
        <v>2</v>
      </c>
      <c r="E333" s="514" t="s">
        <v>9</v>
      </c>
      <c r="F333" s="515" t="s">
        <v>399</v>
      </c>
      <c r="G333" s="168">
        <v>1170</v>
      </c>
    </row>
    <row r="334" ht="24" customHeight="1" spans="1:6">
      <c r="A334" s="417"/>
      <c r="B334" s="417"/>
      <c r="C334" s="418" t="s">
        <v>400</v>
      </c>
      <c r="D334" s="417"/>
      <c r="E334" s="514" t="s">
        <v>9</v>
      </c>
      <c r="F334" s="131"/>
    </row>
    <row r="335" ht="24" customHeight="1" spans="1:7">
      <c r="A335" s="418">
        <v>570007</v>
      </c>
      <c r="B335" s="517" t="s">
        <v>401</v>
      </c>
      <c r="C335" s="418" t="s">
        <v>401</v>
      </c>
      <c r="D335" s="418">
        <v>1</v>
      </c>
      <c r="E335" s="518" t="s">
        <v>9</v>
      </c>
      <c r="F335" s="518" t="s">
        <v>402</v>
      </c>
      <c r="G335" s="168">
        <v>525</v>
      </c>
    </row>
    <row r="336" ht="24" customHeight="1" spans="1:7">
      <c r="A336" s="418">
        <v>570008</v>
      </c>
      <c r="B336" s="517" t="s">
        <v>403</v>
      </c>
      <c r="C336" s="418" t="s">
        <v>403</v>
      </c>
      <c r="D336" s="418">
        <v>1</v>
      </c>
      <c r="E336" s="518" t="s">
        <v>9</v>
      </c>
      <c r="F336" s="518" t="s">
        <v>404</v>
      </c>
      <c r="G336" s="168">
        <v>585</v>
      </c>
    </row>
    <row r="337" ht="24" customHeight="1" spans="1:7">
      <c r="A337" s="418">
        <v>570009</v>
      </c>
      <c r="B337" s="517" t="s">
        <v>405</v>
      </c>
      <c r="C337" s="418" t="s">
        <v>405</v>
      </c>
      <c r="D337" s="418">
        <v>1</v>
      </c>
      <c r="E337" s="518" t="s">
        <v>9</v>
      </c>
      <c r="F337" s="518" t="s">
        <v>406</v>
      </c>
      <c r="G337" s="168">
        <v>525</v>
      </c>
    </row>
    <row r="338" ht="24" customHeight="1" spans="1:7">
      <c r="A338" s="513">
        <v>570011</v>
      </c>
      <c r="B338" s="513" t="s">
        <v>407</v>
      </c>
      <c r="C338" s="418" t="s">
        <v>407</v>
      </c>
      <c r="D338" s="513">
        <v>1</v>
      </c>
      <c r="E338" s="514" t="s">
        <v>9</v>
      </c>
      <c r="F338" s="515" t="s">
        <v>408</v>
      </c>
      <c r="G338" s="168">
        <v>485</v>
      </c>
    </row>
    <row r="339" ht="24" customHeight="1" spans="1:7">
      <c r="A339" s="418">
        <v>570012</v>
      </c>
      <c r="B339" s="517" t="s">
        <v>409</v>
      </c>
      <c r="C339" s="418" t="s">
        <v>409</v>
      </c>
      <c r="D339" s="418">
        <v>1</v>
      </c>
      <c r="E339" s="518" t="s">
        <v>9</v>
      </c>
      <c r="F339" s="518" t="s">
        <v>410</v>
      </c>
      <c r="G339" s="168">
        <v>525</v>
      </c>
    </row>
    <row r="340" ht="24" customHeight="1" spans="1:7">
      <c r="A340" s="418">
        <v>570013</v>
      </c>
      <c r="B340" s="517" t="s">
        <v>411</v>
      </c>
      <c r="C340" s="418" t="s">
        <v>411</v>
      </c>
      <c r="D340" s="418">
        <v>1</v>
      </c>
      <c r="E340" s="518" t="s">
        <v>9</v>
      </c>
      <c r="F340" s="518" t="s">
        <v>412</v>
      </c>
      <c r="G340" s="168">
        <v>525</v>
      </c>
    </row>
    <row r="341" ht="24" customHeight="1" spans="1:7">
      <c r="A341" s="418">
        <v>570014</v>
      </c>
      <c r="B341" s="517" t="s">
        <v>413</v>
      </c>
      <c r="C341" s="418" t="s">
        <v>413</v>
      </c>
      <c r="D341" s="418">
        <v>1</v>
      </c>
      <c r="E341" s="518" t="s">
        <v>9</v>
      </c>
      <c r="F341" s="519" t="s">
        <v>414</v>
      </c>
      <c r="G341" s="168">
        <v>525</v>
      </c>
    </row>
    <row r="342" ht="24" customHeight="1" spans="1:7">
      <c r="A342" s="520">
        <v>570016</v>
      </c>
      <c r="B342" s="517" t="s">
        <v>415</v>
      </c>
      <c r="C342" s="418" t="s">
        <v>415</v>
      </c>
      <c r="D342" s="520">
        <v>1</v>
      </c>
      <c r="E342" s="518" t="s">
        <v>9</v>
      </c>
      <c r="F342" s="518" t="s">
        <v>416</v>
      </c>
      <c r="G342" s="168">
        <v>585</v>
      </c>
    </row>
    <row r="343" ht="24" customHeight="1" spans="1:7">
      <c r="A343" s="418">
        <v>570017</v>
      </c>
      <c r="B343" s="517" t="s">
        <v>417</v>
      </c>
      <c r="C343" s="418" t="s">
        <v>417</v>
      </c>
      <c r="D343" s="418">
        <v>1</v>
      </c>
      <c r="E343" s="518" t="s">
        <v>9</v>
      </c>
      <c r="F343" s="518" t="s">
        <v>418</v>
      </c>
      <c r="G343" s="168">
        <v>525</v>
      </c>
    </row>
    <row r="344" ht="24" customHeight="1" spans="1:7">
      <c r="A344" s="520">
        <v>570018</v>
      </c>
      <c r="B344" s="517" t="s">
        <v>419</v>
      </c>
      <c r="C344" s="418" t="s">
        <v>419</v>
      </c>
      <c r="D344" s="418">
        <v>1</v>
      </c>
      <c r="E344" s="518" t="s">
        <v>9</v>
      </c>
      <c r="F344" s="514" t="s">
        <v>420</v>
      </c>
      <c r="G344" s="168">
        <v>525</v>
      </c>
    </row>
    <row r="345" ht="24" customHeight="1" spans="1:7">
      <c r="A345" s="418">
        <v>570019</v>
      </c>
      <c r="B345" s="517" t="s">
        <v>421</v>
      </c>
      <c r="C345" s="418" t="s">
        <v>421</v>
      </c>
      <c r="D345" s="418">
        <v>1</v>
      </c>
      <c r="E345" s="518" t="s">
        <v>9</v>
      </c>
      <c r="F345" s="518" t="s">
        <v>422</v>
      </c>
      <c r="G345" s="168">
        <v>525</v>
      </c>
    </row>
    <row r="346" ht="24" customHeight="1" spans="1:7">
      <c r="A346" s="513">
        <v>570020</v>
      </c>
      <c r="B346" s="513" t="s">
        <v>423</v>
      </c>
      <c r="C346" s="418" t="s">
        <v>423</v>
      </c>
      <c r="D346" s="513">
        <v>2</v>
      </c>
      <c r="E346" s="514" t="s">
        <v>9</v>
      </c>
      <c r="F346" s="513" t="s">
        <v>424</v>
      </c>
      <c r="G346" s="168">
        <v>1170</v>
      </c>
    </row>
    <row r="347" ht="24" customHeight="1" spans="1:6">
      <c r="A347" s="417"/>
      <c r="B347" s="417"/>
      <c r="C347" s="418" t="s">
        <v>425</v>
      </c>
      <c r="D347" s="417"/>
      <c r="E347" s="514" t="s">
        <v>9</v>
      </c>
      <c r="F347" s="131"/>
    </row>
    <row r="348" ht="24" customHeight="1" spans="1:7">
      <c r="A348" s="418">
        <v>570021</v>
      </c>
      <c r="B348" s="517" t="s">
        <v>426</v>
      </c>
      <c r="C348" s="418" t="s">
        <v>426</v>
      </c>
      <c r="D348" s="418">
        <v>1</v>
      </c>
      <c r="E348" s="518" t="s">
        <v>9</v>
      </c>
      <c r="F348" s="514" t="s">
        <v>427</v>
      </c>
      <c r="G348" s="168">
        <v>525</v>
      </c>
    </row>
    <row r="349" ht="24" customHeight="1" spans="1:7">
      <c r="A349" s="418">
        <v>570022</v>
      </c>
      <c r="B349" s="517" t="s">
        <v>428</v>
      </c>
      <c r="C349" s="418" t="s">
        <v>428</v>
      </c>
      <c r="D349" s="418">
        <v>1</v>
      </c>
      <c r="E349" s="518" t="s">
        <v>9</v>
      </c>
      <c r="F349" s="514" t="s">
        <v>429</v>
      </c>
      <c r="G349" s="168">
        <v>585</v>
      </c>
    </row>
    <row r="350" ht="24" customHeight="1" spans="1:7">
      <c r="A350" s="513">
        <v>570023</v>
      </c>
      <c r="B350" s="513" t="s">
        <v>430</v>
      </c>
      <c r="C350" s="418" t="s">
        <v>430</v>
      </c>
      <c r="D350" s="513">
        <v>3</v>
      </c>
      <c r="E350" s="514" t="s">
        <v>9</v>
      </c>
      <c r="F350" s="521" t="s">
        <v>431</v>
      </c>
      <c r="G350" s="458">
        <v>1455</v>
      </c>
    </row>
    <row r="351" ht="24" customHeight="1" spans="1:7">
      <c r="A351" s="516"/>
      <c r="B351" s="516"/>
      <c r="C351" s="418" t="s">
        <v>432</v>
      </c>
      <c r="D351" s="516"/>
      <c r="E351" s="514" t="s">
        <v>9</v>
      </c>
      <c r="F351" s="126"/>
      <c r="G351" s="472"/>
    </row>
    <row r="352" ht="24" customHeight="1" spans="1:7">
      <c r="A352" s="417"/>
      <c r="B352" s="417"/>
      <c r="C352" s="522" t="s">
        <v>433</v>
      </c>
      <c r="D352" s="417"/>
      <c r="E352" s="523" t="s">
        <v>9</v>
      </c>
      <c r="F352" s="131"/>
      <c r="G352" s="420"/>
    </row>
    <row r="353" ht="24" customHeight="1" spans="1:7">
      <c r="A353" s="418">
        <v>570024</v>
      </c>
      <c r="B353" s="517" t="s">
        <v>434</v>
      </c>
      <c r="C353" s="418" t="s">
        <v>434</v>
      </c>
      <c r="D353" s="418">
        <v>1</v>
      </c>
      <c r="E353" s="518" t="s">
        <v>9</v>
      </c>
      <c r="F353" s="520" t="s">
        <v>435</v>
      </c>
      <c r="G353" s="168">
        <v>525</v>
      </c>
    </row>
    <row r="354" ht="24" customHeight="1" spans="1:7">
      <c r="A354" s="418">
        <v>570026</v>
      </c>
      <c r="B354" s="517" t="s">
        <v>436</v>
      </c>
      <c r="C354" s="418" t="s">
        <v>436</v>
      </c>
      <c r="D354" s="418">
        <v>1</v>
      </c>
      <c r="E354" s="518" t="s">
        <v>9</v>
      </c>
      <c r="F354" s="518" t="s">
        <v>437</v>
      </c>
      <c r="G354" s="168">
        <v>525</v>
      </c>
    </row>
    <row r="355" ht="24" customHeight="1" spans="1:7">
      <c r="A355" s="418">
        <v>570027</v>
      </c>
      <c r="B355" s="517" t="s">
        <v>438</v>
      </c>
      <c r="C355" s="418" t="s">
        <v>438</v>
      </c>
      <c r="D355" s="513">
        <v>1</v>
      </c>
      <c r="E355" s="518" t="s">
        <v>9</v>
      </c>
      <c r="F355" s="521" t="s">
        <v>439</v>
      </c>
      <c r="G355" s="168">
        <v>585</v>
      </c>
    </row>
    <row r="356" s="2" customFormat="1" ht="24" customHeight="1" spans="1:8">
      <c r="A356" s="418">
        <v>570028</v>
      </c>
      <c r="B356" s="517" t="s">
        <v>440</v>
      </c>
      <c r="C356" s="418" t="s">
        <v>440</v>
      </c>
      <c r="D356" s="418">
        <v>1</v>
      </c>
      <c r="E356" s="518" t="s">
        <v>9</v>
      </c>
      <c r="F356" s="514" t="s">
        <v>441</v>
      </c>
      <c r="G356" s="168">
        <v>585</v>
      </c>
      <c r="H356" s="9"/>
    </row>
    <row r="357" ht="24" customHeight="1" spans="1:7">
      <c r="A357" s="418">
        <v>570030</v>
      </c>
      <c r="B357" s="517" t="s">
        <v>442</v>
      </c>
      <c r="C357" s="418" t="s">
        <v>442</v>
      </c>
      <c r="D357" s="418">
        <v>1</v>
      </c>
      <c r="E357" s="518" t="s">
        <v>9</v>
      </c>
      <c r="F357" s="514" t="s">
        <v>443</v>
      </c>
      <c r="G357" s="168">
        <v>525</v>
      </c>
    </row>
    <row r="358" ht="24" customHeight="1" spans="1:7">
      <c r="A358" s="418">
        <v>570033</v>
      </c>
      <c r="B358" s="517" t="s">
        <v>444</v>
      </c>
      <c r="C358" s="418" t="s">
        <v>444</v>
      </c>
      <c r="D358" s="418">
        <v>1</v>
      </c>
      <c r="E358" s="518" t="s">
        <v>9</v>
      </c>
      <c r="F358" s="520" t="s">
        <v>445</v>
      </c>
      <c r="G358" s="168">
        <v>525</v>
      </c>
    </row>
    <row r="359" ht="24" customHeight="1" spans="1:7">
      <c r="A359" s="418">
        <v>570034</v>
      </c>
      <c r="B359" s="524" t="s">
        <v>446</v>
      </c>
      <c r="C359" s="518" t="s">
        <v>446</v>
      </c>
      <c r="D359" s="418">
        <v>1</v>
      </c>
      <c r="E359" s="518" t="s">
        <v>9</v>
      </c>
      <c r="F359" s="514" t="s">
        <v>447</v>
      </c>
      <c r="G359" s="168">
        <v>525</v>
      </c>
    </row>
    <row r="360" ht="24" customHeight="1" spans="1:7">
      <c r="A360" s="418">
        <v>570035</v>
      </c>
      <c r="B360" s="524" t="s">
        <v>448</v>
      </c>
      <c r="C360" s="518" t="s">
        <v>448</v>
      </c>
      <c r="D360" s="418">
        <v>1</v>
      </c>
      <c r="E360" s="518" t="s">
        <v>9</v>
      </c>
      <c r="F360" s="514" t="s">
        <v>449</v>
      </c>
      <c r="G360" s="168">
        <v>525</v>
      </c>
    </row>
    <row r="361" ht="24" customHeight="1" spans="1:7">
      <c r="A361" s="418">
        <v>570036</v>
      </c>
      <c r="B361" s="524" t="s">
        <v>450</v>
      </c>
      <c r="C361" s="518" t="s">
        <v>450</v>
      </c>
      <c r="D361" s="418">
        <v>1</v>
      </c>
      <c r="E361" s="518" t="s">
        <v>9</v>
      </c>
      <c r="F361" s="514" t="s">
        <v>451</v>
      </c>
      <c r="G361" s="168">
        <v>525</v>
      </c>
    </row>
    <row r="362" ht="24" customHeight="1" spans="1:7">
      <c r="A362" s="513">
        <v>570037</v>
      </c>
      <c r="B362" s="515" t="s">
        <v>452</v>
      </c>
      <c r="C362" s="518" t="s">
        <v>452</v>
      </c>
      <c r="D362" s="513">
        <v>2</v>
      </c>
      <c r="E362" s="518" t="s">
        <v>9</v>
      </c>
      <c r="F362" s="521" t="s">
        <v>453</v>
      </c>
      <c r="G362" s="168">
        <v>1050</v>
      </c>
    </row>
    <row r="363" ht="24" customHeight="1" spans="1:6">
      <c r="A363" s="417"/>
      <c r="B363" s="525"/>
      <c r="C363" s="518" t="s">
        <v>454</v>
      </c>
      <c r="D363" s="417"/>
      <c r="E363" s="514" t="s">
        <v>9</v>
      </c>
      <c r="F363" s="131"/>
    </row>
    <row r="364" ht="24" customHeight="1" spans="1:7">
      <c r="A364" s="418">
        <v>570038</v>
      </c>
      <c r="B364" s="524" t="s">
        <v>455</v>
      </c>
      <c r="C364" s="526" t="s">
        <v>455</v>
      </c>
      <c r="D364" s="418">
        <v>1</v>
      </c>
      <c r="E364" s="518" t="s">
        <v>9</v>
      </c>
      <c r="F364" s="514" t="s">
        <v>456</v>
      </c>
      <c r="G364" s="168">
        <v>525</v>
      </c>
    </row>
    <row r="365" ht="24" customHeight="1" spans="1:7">
      <c r="A365" s="513">
        <v>570039</v>
      </c>
      <c r="B365" s="510" t="s">
        <v>457</v>
      </c>
      <c r="C365" s="527" t="s">
        <v>457</v>
      </c>
      <c r="D365" s="513">
        <v>2</v>
      </c>
      <c r="E365" s="518" t="s">
        <v>9</v>
      </c>
      <c r="F365" s="521" t="s">
        <v>458</v>
      </c>
      <c r="G365" s="168">
        <v>1400</v>
      </c>
    </row>
    <row r="366" ht="24" customHeight="1" spans="1:6">
      <c r="A366" s="417"/>
      <c r="B366" s="528"/>
      <c r="C366" s="504" t="s">
        <v>459</v>
      </c>
      <c r="D366" s="417"/>
      <c r="E366" s="518" t="s">
        <v>9</v>
      </c>
      <c r="F366" s="131"/>
    </row>
    <row r="367" ht="24" customHeight="1" spans="1:7">
      <c r="A367" s="418">
        <v>570041</v>
      </c>
      <c r="B367" s="505" t="s">
        <v>8</v>
      </c>
      <c r="C367" s="529" t="s">
        <v>8</v>
      </c>
      <c r="D367" s="418">
        <v>1</v>
      </c>
      <c r="E367" s="518" t="s">
        <v>9</v>
      </c>
      <c r="F367" s="514" t="s">
        <v>460</v>
      </c>
      <c r="G367" s="168">
        <v>585</v>
      </c>
    </row>
    <row r="368" ht="24" customHeight="1" spans="1:7">
      <c r="A368" s="418">
        <v>570044</v>
      </c>
      <c r="B368" s="517" t="s">
        <v>461</v>
      </c>
      <c r="C368" s="418" t="s">
        <v>461</v>
      </c>
      <c r="D368" s="418">
        <v>1</v>
      </c>
      <c r="E368" s="514" t="s">
        <v>9</v>
      </c>
      <c r="F368" s="520" t="s">
        <v>462</v>
      </c>
      <c r="G368" s="168">
        <v>525</v>
      </c>
    </row>
    <row r="369" ht="24" customHeight="1" spans="1:7">
      <c r="A369" s="418">
        <v>570045</v>
      </c>
      <c r="B369" s="517" t="s">
        <v>463</v>
      </c>
      <c r="C369" s="418" t="s">
        <v>463</v>
      </c>
      <c r="D369" s="418">
        <v>1</v>
      </c>
      <c r="E369" s="518" t="s">
        <v>9</v>
      </c>
      <c r="F369" s="418" t="s">
        <v>464</v>
      </c>
      <c r="G369" s="168">
        <v>525</v>
      </c>
    </row>
    <row r="370" ht="24" customHeight="1" spans="1:7">
      <c r="A370" s="512">
        <v>580038</v>
      </c>
      <c r="B370" s="508" t="s">
        <v>465</v>
      </c>
      <c r="C370" s="508" t="s">
        <v>465</v>
      </c>
      <c r="D370" s="418">
        <v>1</v>
      </c>
      <c r="E370" s="507" t="s">
        <v>9</v>
      </c>
      <c r="F370" s="102" t="s">
        <v>466</v>
      </c>
      <c r="G370" s="168">
        <v>485</v>
      </c>
    </row>
    <row r="371" ht="24" customHeight="1" spans="1:8">
      <c r="A371" s="530">
        <v>580039</v>
      </c>
      <c r="B371" s="424" t="s">
        <v>467</v>
      </c>
      <c r="C371" s="388" t="s">
        <v>467</v>
      </c>
      <c r="D371" s="531">
        <v>2</v>
      </c>
      <c r="E371" s="212" t="s">
        <v>9</v>
      </c>
      <c r="F371" s="424" t="s">
        <v>468</v>
      </c>
      <c r="G371" s="168">
        <v>800</v>
      </c>
      <c r="H371" s="348"/>
    </row>
    <row r="372" ht="24" customHeight="1" spans="1:8">
      <c r="A372" s="512"/>
      <c r="B372" s="427"/>
      <c r="C372" s="388" t="s">
        <v>469</v>
      </c>
      <c r="D372" s="532"/>
      <c r="E372" s="212" t="s">
        <v>9</v>
      </c>
      <c r="F372" s="427"/>
      <c r="H372" s="348"/>
    </row>
    <row r="373" ht="24" customHeight="1" spans="1:7">
      <c r="A373" s="418">
        <v>580002</v>
      </c>
      <c r="B373" s="505" t="s">
        <v>470</v>
      </c>
      <c r="C373" s="506" t="s">
        <v>470</v>
      </c>
      <c r="D373" s="504">
        <v>1</v>
      </c>
      <c r="E373" s="507" t="s">
        <v>9</v>
      </c>
      <c r="F373" s="506" t="s">
        <v>471</v>
      </c>
      <c r="G373" s="168">
        <v>585</v>
      </c>
    </row>
    <row r="374" ht="24" customHeight="1" spans="1:7">
      <c r="A374" s="506">
        <v>580005</v>
      </c>
      <c r="B374" s="506" t="s">
        <v>472</v>
      </c>
      <c r="C374" s="508" t="s">
        <v>472</v>
      </c>
      <c r="D374" s="506">
        <v>3</v>
      </c>
      <c r="E374" s="507" t="s">
        <v>9</v>
      </c>
      <c r="F374" s="506" t="s">
        <v>473</v>
      </c>
      <c r="G374" s="458">
        <v>1455</v>
      </c>
    </row>
    <row r="375" ht="24" customHeight="1" spans="1:7">
      <c r="A375" s="530"/>
      <c r="B375" s="530"/>
      <c r="C375" s="508" t="s">
        <v>474</v>
      </c>
      <c r="D375" s="530"/>
      <c r="E375" s="507" t="s">
        <v>9</v>
      </c>
      <c r="F375" s="126"/>
      <c r="G375" s="472"/>
    </row>
    <row r="376" s="5" customFormat="1" ht="24" customHeight="1" spans="1:8">
      <c r="A376" s="512"/>
      <c r="B376" s="512"/>
      <c r="C376" s="508" t="s">
        <v>475</v>
      </c>
      <c r="D376" s="512"/>
      <c r="E376" s="507" t="s">
        <v>9</v>
      </c>
      <c r="F376" s="131"/>
      <c r="G376" s="420"/>
      <c r="H376" s="9"/>
    </row>
    <row r="377" s="5" customFormat="1" ht="24" customHeight="1" spans="1:8">
      <c r="A377" s="508">
        <v>580006</v>
      </c>
      <c r="B377" s="511" t="s">
        <v>476</v>
      </c>
      <c r="C377" s="508" t="s">
        <v>476</v>
      </c>
      <c r="D377" s="508">
        <v>1</v>
      </c>
      <c r="E377" s="507" t="s">
        <v>9</v>
      </c>
      <c r="F377" s="508" t="s">
        <v>477</v>
      </c>
      <c r="G377" s="168">
        <v>585</v>
      </c>
      <c r="H377" s="9"/>
    </row>
    <row r="378" s="5" customFormat="1" ht="24" customHeight="1" spans="1:8">
      <c r="A378" s="508">
        <v>580008</v>
      </c>
      <c r="B378" s="511" t="s">
        <v>478</v>
      </c>
      <c r="C378" s="508" t="s">
        <v>478</v>
      </c>
      <c r="D378" s="508">
        <v>1</v>
      </c>
      <c r="E378" s="507" t="s">
        <v>9</v>
      </c>
      <c r="F378" s="508" t="s">
        <v>479</v>
      </c>
      <c r="G378" s="168">
        <v>485</v>
      </c>
      <c r="H378" s="9"/>
    </row>
    <row r="379" s="5" customFormat="1" ht="24" customHeight="1" spans="1:8">
      <c r="A379" s="506">
        <v>580009</v>
      </c>
      <c r="B379" s="510" t="s">
        <v>480</v>
      </c>
      <c r="C379" s="508" t="s">
        <v>480</v>
      </c>
      <c r="D379" s="506">
        <v>2</v>
      </c>
      <c r="E379" s="507" t="s">
        <v>9</v>
      </c>
      <c r="F379" s="506" t="s">
        <v>481</v>
      </c>
      <c r="G379" s="168">
        <v>1170</v>
      </c>
      <c r="H379" s="9"/>
    </row>
    <row r="380" s="5" customFormat="1" ht="24" customHeight="1" spans="1:8">
      <c r="A380" s="512"/>
      <c r="B380" s="528"/>
      <c r="C380" s="508" t="s">
        <v>482</v>
      </c>
      <c r="D380" s="512"/>
      <c r="E380" s="507" t="s">
        <v>9</v>
      </c>
      <c r="F380" s="131"/>
      <c r="G380" s="168"/>
      <c r="H380" s="9"/>
    </row>
    <row r="381" s="5" customFormat="1" ht="24" customHeight="1" spans="1:8">
      <c r="A381" s="508">
        <v>580010</v>
      </c>
      <c r="B381" s="511" t="s">
        <v>483</v>
      </c>
      <c r="C381" s="508" t="s">
        <v>483</v>
      </c>
      <c r="D381" s="508">
        <v>1</v>
      </c>
      <c r="E381" s="507" t="s">
        <v>9</v>
      </c>
      <c r="F381" s="508" t="s">
        <v>484</v>
      </c>
      <c r="G381" s="168">
        <v>585</v>
      </c>
      <c r="H381" s="9"/>
    </row>
    <row r="382" s="5" customFormat="1" ht="24" customHeight="1" spans="1:8">
      <c r="A382" s="508">
        <v>580011</v>
      </c>
      <c r="B382" s="511" t="s">
        <v>485</v>
      </c>
      <c r="C382" s="508" t="s">
        <v>485</v>
      </c>
      <c r="D382" s="508">
        <v>1</v>
      </c>
      <c r="E382" s="507" t="s">
        <v>9</v>
      </c>
      <c r="F382" s="508" t="s">
        <v>486</v>
      </c>
      <c r="G382" s="168">
        <v>585</v>
      </c>
      <c r="H382" s="9"/>
    </row>
    <row r="383" s="5" customFormat="1" ht="24" customHeight="1" spans="1:8">
      <c r="A383" s="508">
        <v>580012</v>
      </c>
      <c r="B383" s="511" t="s">
        <v>487</v>
      </c>
      <c r="C383" s="508" t="s">
        <v>487</v>
      </c>
      <c r="D383" s="508">
        <v>1</v>
      </c>
      <c r="E383" s="507" t="s">
        <v>9</v>
      </c>
      <c r="F383" s="508" t="s">
        <v>488</v>
      </c>
      <c r="G383" s="168">
        <v>585</v>
      </c>
      <c r="H383" s="533"/>
    </row>
    <row r="384" s="5" customFormat="1" ht="24" customHeight="1" spans="1:8">
      <c r="A384" s="508">
        <v>580014</v>
      </c>
      <c r="B384" s="511" t="s">
        <v>489</v>
      </c>
      <c r="C384" s="508" t="s">
        <v>489</v>
      </c>
      <c r="D384" s="508">
        <v>1</v>
      </c>
      <c r="E384" s="507" t="s">
        <v>9</v>
      </c>
      <c r="F384" s="508" t="s">
        <v>490</v>
      </c>
      <c r="G384" s="168">
        <v>485</v>
      </c>
      <c r="H384" s="9"/>
    </row>
    <row r="385" s="5" customFormat="1" ht="24" customHeight="1" spans="1:8">
      <c r="A385" s="508">
        <v>580015</v>
      </c>
      <c r="B385" s="511" t="s">
        <v>491</v>
      </c>
      <c r="C385" s="508" t="s">
        <v>491</v>
      </c>
      <c r="D385" s="508">
        <v>1</v>
      </c>
      <c r="E385" s="507" t="s">
        <v>9</v>
      </c>
      <c r="F385" s="508" t="s">
        <v>492</v>
      </c>
      <c r="G385" s="168">
        <v>585</v>
      </c>
      <c r="H385" s="9"/>
    </row>
    <row r="386" s="5" customFormat="1" ht="24" customHeight="1" spans="1:8">
      <c r="A386" s="506">
        <v>580016</v>
      </c>
      <c r="B386" s="506" t="s">
        <v>493</v>
      </c>
      <c r="C386" s="508" t="s">
        <v>493</v>
      </c>
      <c r="D386" s="506">
        <v>2</v>
      </c>
      <c r="E386" s="507" t="s">
        <v>9</v>
      </c>
      <c r="F386" s="506" t="s">
        <v>429</v>
      </c>
      <c r="G386" s="168">
        <v>970</v>
      </c>
      <c r="H386" s="9"/>
    </row>
    <row r="387" s="5" customFormat="1" ht="24" customHeight="1" spans="1:8">
      <c r="A387" s="512"/>
      <c r="B387" s="512"/>
      <c r="C387" s="143" t="s">
        <v>494</v>
      </c>
      <c r="D387" s="512"/>
      <c r="E387" s="534" t="s">
        <v>9</v>
      </c>
      <c r="F387" s="512"/>
      <c r="G387" s="168"/>
      <c r="H387" s="9"/>
    </row>
    <row r="388" s="5" customFormat="1" ht="24" customHeight="1" spans="1:8">
      <c r="A388" s="506">
        <v>580019</v>
      </c>
      <c r="B388" s="506" t="s">
        <v>495</v>
      </c>
      <c r="C388" s="508" t="s">
        <v>495</v>
      </c>
      <c r="D388" s="506">
        <v>3</v>
      </c>
      <c r="E388" s="507" t="s">
        <v>9</v>
      </c>
      <c r="F388" s="506" t="s">
        <v>496</v>
      </c>
      <c r="G388" s="458">
        <v>1755</v>
      </c>
      <c r="H388" s="9"/>
    </row>
    <row r="389" s="5" customFormat="1" ht="24" customHeight="1" spans="1:8">
      <c r="A389" s="530"/>
      <c r="B389" s="530"/>
      <c r="C389" s="508" t="s">
        <v>497</v>
      </c>
      <c r="D389" s="530"/>
      <c r="E389" s="507" t="s">
        <v>9</v>
      </c>
      <c r="F389" s="126"/>
      <c r="G389" s="472"/>
      <c r="H389" s="9"/>
    </row>
    <row r="390" s="5" customFormat="1" ht="24" customHeight="1" spans="1:8">
      <c r="A390" s="512"/>
      <c r="B390" s="512"/>
      <c r="C390" s="508" t="s">
        <v>498</v>
      </c>
      <c r="D390" s="512"/>
      <c r="E390" s="507" t="s">
        <v>9</v>
      </c>
      <c r="F390" s="131"/>
      <c r="G390" s="420"/>
      <c r="H390" s="9"/>
    </row>
    <row r="391" ht="24" customHeight="1" spans="1:7">
      <c r="A391" s="508">
        <v>580022</v>
      </c>
      <c r="B391" s="511" t="s">
        <v>499</v>
      </c>
      <c r="C391" s="508" t="s">
        <v>499</v>
      </c>
      <c r="D391" s="508">
        <v>1</v>
      </c>
      <c r="E391" s="507" t="s">
        <v>9</v>
      </c>
      <c r="F391" s="508" t="s">
        <v>500</v>
      </c>
      <c r="G391" s="168">
        <v>485</v>
      </c>
    </row>
    <row r="392" ht="24" customHeight="1" spans="1:7">
      <c r="A392" s="508">
        <v>580023</v>
      </c>
      <c r="B392" s="511" t="s">
        <v>501</v>
      </c>
      <c r="C392" s="508" t="s">
        <v>501</v>
      </c>
      <c r="D392" s="508">
        <v>1</v>
      </c>
      <c r="E392" s="507" t="s">
        <v>9</v>
      </c>
      <c r="F392" s="508" t="s">
        <v>502</v>
      </c>
      <c r="G392" s="168">
        <v>485</v>
      </c>
    </row>
    <row r="393" ht="24" customHeight="1" spans="1:7">
      <c r="A393" s="506">
        <v>580024</v>
      </c>
      <c r="B393" s="506" t="s">
        <v>503</v>
      </c>
      <c r="C393" s="508" t="s">
        <v>503</v>
      </c>
      <c r="D393" s="506">
        <v>2</v>
      </c>
      <c r="E393" s="507" t="s">
        <v>9</v>
      </c>
      <c r="F393" s="506" t="s">
        <v>504</v>
      </c>
      <c r="G393" s="168">
        <v>1170</v>
      </c>
    </row>
    <row r="394" ht="24" customHeight="1" spans="1:6">
      <c r="A394" s="512"/>
      <c r="B394" s="512"/>
      <c r="C394" s="143" t="s">
        <v>505</v>
      </c>
      <c r="D394" s="512"/>
      <c r="E394" s="534" t="s">
        <v>9</v>
      </c>
      <c r="F394" s="131"/>
    </row>
    <row r="395" s="2" customFormat="1" ht="24" customHeight="1" spans="1:8">
      <c r="A395" s="506">
        <v>580025</v>
      </c>
      <c r="B395" s="510" t="s">
        <v>506</v>
      </c>
      <c r="C395" s="508" t="s">
        <v>506</v>
      </c>
      <c r="D395" s="506">
        <v>1</v>
      </c>
      <c r="E395" s="507" t="s">
        <v>9</v>
      </c>
      <c r="F395" s="506" t="s">
        <v>507</v>
      </c>
      <c r="G395" s="168">
        <v>585</v>
      </c>
      <c r="H395" s="9"/>
    </row>
    <row r="396" ht="24" customHeight="1" spans="1:7">
      <c r="A396" s="508">
        <v>580026</v>
      </c>
      <c r="B396" s="511" t="s">
        <v>30</v>
      </c>
      <c r="C396" s="508" t="s">
        <v>30</v>
      </c>
      <c r="D396" s="508">
        <v>1</v>
      </c>
      <c r="E396" s="507" t="s">
        <v>9</v>
      </c>
      <c r="F396" s="508" t="s">
        <v>508</v>
      </c>
      <c r="G396" s="168">
        <v>585</v>
      </c>
    </row>
    <row r="397" ht="24" customHeight="1" spans="1:7">
      <c r="A397" s="508">
        <v>580027</v>
      </c>
      <c r="B397" s="511" t="s">
        <v>509</v>
      </c>
      <c r="C397" s="508" t="s">
        <v>509</v>
      </c>
      <c r="D397" s="508">
        <v>1</v>
      </c>
      <c r="E397" s="507" t="s">
        <v>9</v>
      </c>
      <c r="F397" s="508" t="s">
        <v>510</v>
      </c>
      <c r="G397" s="168">
        <v>485</v>
      </c>
    </row>
    <row r="398" ht="24" customHeight="1" spans="1:7">
      <c r="A398" s="508">
        <v>580028</v>
      </c>
      <c r="B398" s="511" t="s">
        <v>511</v>
      </c>
      <c r="C398" s="508" t="s">
        <v>511</v>
      </c>
      <c r="D398" s="508">
        <v>1</v>
      </c>
      <c r="E398" s="507" t="s">
        <v>9</v>
      </c>
      <c r="F398" s="508" t="s">
        <v>512</v>
      </c>
      <c r="G398" s="168">
        <v>585</v>
      </c>
    </row>
    <row r="399" ht="24" customHeight="1" spans="1:7">
      <c r="A399" s="508">
        <v>580029</v>
      </c>
      <c r="B399" s="511" t="s">
        <v>513</v>
      </c>
      <c r="C399" s="508" t="s">
        <v>513</v>
      </c>
      <c r="D399" s="508">
        <v>1</v>
      </c>
      <c r="E399" s="268" t="s">
        <v>9</v>
      </c>
      <c r="F399" s="508" t="s">
        <v>514</v>
      </c>
      <c r="G399" s="168">
        <v>585</v>
      </c>
    </row>
    <row r="400" ht="24" customHeight="1" spans="1:7">
      <c r="A400" s="508">
        <v>580030</v>
      </c>
      <c r="B400" s="511" t="s">
        <v>515</v>
      </c>
      <c r="C400" s="508" t="s">
        <v>515</v>
      </c>
      <c r="D400" s="508">
        <v>1</v>
      </c>
      <c r="E400" s="507" t="s">
        <v>9</v>
      </c>
      <c r="F400" s="508" t="s">
        <v>516</v>
      </c>
      <c r="G400" s="168">
        <v>485</v>
      </c>
    </row>
    <row r="401" ht="24" customHeight="1" spans="1:7">
      <c r="A401" s="508">
        <v>580032</v>
      </c>
      <c r="B401" s="535" t="s">
        <v>517</v>
      </c>
      <c r="C401" s="508" t="s">
        <v>517</v>
      </c>
      <c r="D401" s="512">
        <v>1</v>
      </c>
      <c r="E401" s="507" t="s">
        <v>9</v>
      </c>
      <c r="F401" s="512" t="s">
        <v>518</v>
      </c>
      <c r="G401" s="168">
        <v>585</v>
      </c>
    </row>
    <row r="402" ht="24" customHeight="1" spans="1:7">
      <c r="A402" s="508">
        <v>580033</v>
      </c>
      <c r="B402" s="511" t="s">
        <v>519</v>
      </c>
      <c r="C402" s="508" t="s">
        <v>519</v>
      </c>
      <c r="D402" s="508">
        <v>1</v>
      </c>
      <c r="E402" s="507" t="s">
        <v>9</v>
      </c>
      <c r="F402" s="508" t="s">
        <v>520</v>
      </c>
      <c r="G402" s="168">
        <v>585</v>
      </c>
    </row>
    <row r="403" ht="24" customHeight="1" spans="1:7">
      <c r="A403" s="506">
        <v>580034</v>
      </c>
      <c r="B403" s="142" t="s">
        <v>521</v>
      </c>
      <c r="C403" s="273" t="s">
        <v>521</v>
      </c>
      <c r="D403" s="506">
        <v>2</v>
      </c>
      <c r="E403" s="534" t="s">
        <v>9</v>
      </c>
      <c r="F403" s="142" t="s">
        <v>522</v>
      </c>
      <c r="G403" s="168">
        <v>1170</v>
      </c>
    </row>
    <row r="404" ht="24" customHeight="1" spans="1:6">
      <c r="A404" s="512"/>
      <c r="B404" s="273"/>
      <c r="C404" s="273" t="s">
        <v>523</v>
      </c>
      <c r="D404" s="512"/>
      <c r="E404" s="534" t="s">
        <v>9</v>
      </c>
      <c r="F404" s="131"/>
    </row>
    <row r="405" ht="24" customHeight="1" spans="1:7">
      <c r="A405" s="512">
        <v>580036</v>
      </c>
      <c r="B405" s="535" t="s">
        <v>524</v>
      </c>
      <c r="C405" s="508" t="s">
        <v>524</v>
      </c>
      <c r="D405" s="512">
        <v>1</v>
      </c>
      <c r="E405" s="507" t="s">
        <v>9</v>
      </c>
      <c r="F405" s="512" t="s">
        <v>525</v>
      </c>
      <c r="G405" s="168">
        <v>585</v>
      </c>
    </row>
    <row r="406" ht="24" customHeight="1" spans="1:7">
      <c r="A406" s="512">
        <v>580037</v>
      </c>
      <c r="B406" s="511" t="s">
        <v>526</v>
      </c>
      <c r="C406" s="508" t="s">
        <v>526</v>
      </c>
      <c r="D406" s="508">
        <v>1</v>
      </c>
      <c r="E406" s="507" t="s">
        <v>9</v>
      </c>
      <c r="F406" s="508" t="s">
        <v>527</v>
      </c>
      <c r="G406" s="168">
        <v>585</v>
      </c>
    </row>
    <row r="407" ht="24" customHeight="1" spans="1:7">
      <c r="A407" s="512">
        <v>580038</v>
      </c>
      <c r="B407" s="536" t="s">
        <v>528</v>
      </c>
      <c r="C407" s="536" t="s">
        <v>528</v>
      </c>
      <c r="D407" s="506">
        <v>1</v>
      </c>
      <c r="E407" s="537" t="s">
        <v>9</v>
      </c>
      <c r="F407" s="536" t="s">
        <v>529</v>
      </c>
      <c r="G407" s="168">
        <v>740</v>
      </c>
    </row>
    <row r="408" s="83" customFormat="1" ht="24" customHeight="1" spans="1:8">
      <c r="A408" s="538">
        <v>580039</v>
      </c>
      <c r="B408" s="538" t="s">
        <v>530</v>
      </c>
      <c r="C408" s="539" t="s">
        <v>531</v>
      </c>
      <c r="D408" s="506">
        <v>3</v>
      </c>
      <c r="E408" s="537" t="s">
        <v>9</v>
      </c>
      <c r="F408" s="540" t="s">
        <v>532</v>
      </c>
      <c r="G408" s="458">
        <v>1470</v>
      </c>
      <c r="H408" s="254"/>
    </row>
    <row r="409" s="83" customFormat="1" ht="24" customHeight="1" spans="1:8">
      <c r="A409" s="538"/>
      <c r="B409" s="538"/>
      <c r="C409" s="539" t="s">
        <v>530</v>
      </c>
      <c r="D409" s="530"/>
      <c r="E409" s="422" t="s">
        <v>9</v>
      </c>
      <c r="F409" s="541"/>
      <c r="G409" s="472"/>
      <c r="H409" s="254"/>
    </row>
    <row r="410" s="83" customFormat="1" ht="24" customHeight="1" spans="1:8">
      <c r="A410" s="538"/>
      <c r="B410" s="538"/>
      <c r="C410" s="539" t="s">
        <v>533</v>
      </c>
      <c r="D410" s="512"/>
      <c r="E410" s="422" t="s">
        <v>9</v>
      </c>
      <c r="F410" s="542"/>
      <c r="G410" s="420"/>
      <c r="H410" s="254"/>
    </row>
    <row r="411" s="83" customFormat="1" ht="24" customHeight="1" spans="1:8">
      <c r="A411" s="538">
        <v>580040</v>
      </c>
      <c r="B411" s="536" t="s">
        <v>534</v>
      </c>
      <c r="C411" s="536" t="s">
        <v>534</v>
      </c>
      <c r="D411" s="512">
        <v>1</v>
      </c>
      <c r="E411" s="422" t="s">
        <v>9</v>
      </c>
      <c r="F411" s="536" t="s">
        <v>535</v>
      </c>
      <c r="G411" s="168">
        <v>460</v>
      </c>
      <c r="H411" s="254"/>
    </row>
    <row r="412" ht="24" customHeight="1" spans="1:7">
      <c r="A412" s="513">
        <v>590001</v>
      </c>
      <c r="B412" s="543" t="s">
        <v>536</v>
      </c>
      <c r="C412" s="543" t="s">
        <v>536</v>
      </c>
      <c r="D412" s="513">
        <v>1</v>
      </c>
      <c r="E412" s="250" t="s">
        <v>9</v>
      </c>
      <c r="F412" s="544" t="s">
        <v>537</v>
      </c>
      <c r="G412" s="168">
        <v>740</v>
      </c>
    </row>
    <row r="413" ht="24" customHeight="1" spans="1:7">
      <c r="A413" s="513">
        <v>590002</v>
      </c>
      <c r="B413" s="543" t="s">
        <v>538</v>
      </c>
      <c r="C413" s="253" t="s">
        <v>538</v>
      </c>
      <c r="D413" s="513">
        <v>3</v>
      </c>
      <c r="E413" s="250" t="s">
        <v>9</v>
      </c>
      <c r="F413" s="521" t="s">
        <v>537</v>
      </c>
      <c r="G413" s="458">
        <v>1455</v>
      </c>
    </row>
    <row r="414" ht="24" customHeight="1" spans="1:7">
      <c r="A414" s="516"/>
      <c r="B414" s="545"/>
      <c r="C414" s="253" t="s">
        <v>539</v>
      </c>
      <c r="D414" s="516"/>
      <c r="E414" s="250" t="s">
        <v>9</v>
      </c>
      <c r="F414" s="126"/>
      <c r="G414" s="472"/>
    </row>
    <row r="415" ht="24" customHeight="1" spans="1:7">
      <c r="A415" s="417"/>
      <c r="B415" s="546"/>
      <c r="C415" s="253" t="s">
        <v>540</v>
      </c>
      <c r="D415" s="417"/>
      <c r="E415" s="250" t="s">
        <v>9</v>
      </c>
      <c r="F415" s="131"/>
      <c r="G415" s="420"/>
    </row>
    <row r="416" ht="24" customHeight="1" spans="1:7">
      <c r="A416" s="418">
        <v>590003</v>
      </c>
      <c r="B416" s="547" t="s">
        <v>541</v>
      </c>
      <c r="C416" s="253" t="s">
        <v>541</v>
      </c>
      <c r="D416" s="418">
        <v>1</v>
      </c>
      <c r="E416" s="250" t="s">
        <v>9</v>
      </c>
      <c r="F416" s="520" t="s">
        <v>542</v>
      </c>
      <c r="G416" s="168">
        <v>485</v>
      </c>
    </row>
    <row r="417" ht="24" customHeight="1" spans="1:7">
      <c r="A417" s="513">
        <v>590004</v>
      </c>
      <c r="B417" s="543" t="s">
        <v>543</v>
      </c>
      <c r="C417" s="253" t="s">
        <v>543</v>
      </c>
      <c r="D417" s="513">
        <v>2</v>
      </c>
      <c r="E417" s="250" t="s">
        <v>9</v>
      </c>
      <c r="F417" s="513" t="s">
        <v>544</v>
      </c>
      <c r="G417" s="168">
        <v>1090</v>
      </c>
    </row>
    <row r="418" ht="24" customHeight="1" spans="1:6">
      <c r="A418" s="417"/>
      <c r="B418" s="546"/>
      <c r="C418" s="253" t="s">
        <v>545</v>
      </c>
      <c r="D418" s="417"/>
      <c r="E418" s="250" t="s">
        <v>9</v>
      </c>
      <c r="F418" s="131"/>
    </row>
    <row r="419" ht="24" customHeight="1" spans="1:7">
      <c r="A419" s="513">
        <v>590005</v>
      </c>
      <c r="B419" s="543" t="s">
        <v>546</v>
      </c>
      <c r="C419" s="253" t="s">
        <v>546</v>
      </c>
      <c r="D419" s="513">
        <v>2</v>
      </c>
      <c r="E419" s="250" t="s">
        <v>9</v>
      </c>
      <c r="F419" s="513" t="s">
        <v>547</v>
      </c>
      <c r="G419" s="168">
        <v>1480</v>
      </c>
    </row>
    <row r="420" ht="24" customHeight="1" spans="1:6">
      <c r="A420" s="417"/>
      <c r="B420" s="546"/>
      <c r="C420" s="253" t="s">
        <v>548</v>
      </c>
      <c r="D420" s="417"/>
      <c r="E420" s="250" t="s">
        <v>9</v>
      </c>
      <c r="F420" s="131"/>
    </row>
    <row r="421" ht="24" customHeight="1" spans="1:7">
      <c r="A421" s="418">
        <v>590006</v>
      </c>
      <c r="B421" s="547" t="s">
        <v>549</v>
      </c>
      <c r="C421" s="253" t="s">
        <v>549</v>
      </c>
      <c r="D421" s="418">
        <v>1</v>
      </c>
      <c r="E421" s="250" t="s">
        <v>9</v>
      </c>
      <c r="F421" s="418" t="s">
        <v>550</v>
      </c>
      <c r="G421" s="168">
        <v>740</v>
      </c>
    </row>
    <row r="422" ht="24" customHeight="1" spans="1:7">
      <c r="A422" s="418">
        <v>590007</v>
      </c>
      <c r="B422" s="547" t="s">
        <v>551</v>
      </c>
      <c r="C422" s="253" t="s">
        <v>551</v>
      </c>
      <c r="D422" s="418">
        <v>1</v>
      </c>
      <c r="E422" s="250" t="s">
        <v>9</v>
      </c>
      <c r="F422" s="418" t="s">
        <v>552</v>
      </c>
      <c r="G422" s="168">
        <v>485</v>
      </c>
    </row>
    <row r="423" ht="24" customHeight="1" spans="1:7">
      <c r="A423" s="418">
        <v>590008</v>
      </c>
      <c r="B423" s="547" t="s">
        <v>553</v>
      </c>
      <c r="C423" s="253" t="s">
        <v>553</v>
      </c>
      <c r="D423" s="418">
        <v>1</v>
      </c>
      <c r="E423" s="250" t="s">
        <v>9</v>
      </c>
      <c r="F423" s="418" t="s">
        <v>554</v>
      </c>
      <c r="G423" s="168">
        <v>585</v>
      </c>
    </row>
    <row r="424" ht="24" customHeight="1" spans="1:7">
      <c r="A424" s="418">
        <v>590009</v>
      </c>
      <c r="B424" s="547" t="s">
        <v>555</v>
      </c>
      <c r="C424" s="253" t="s">
        <v>555</v>
      </c>
      <c r="D424" s="418">
        <v>1</v>
      </c>
      <c r="E424" s="250" t="s">
        <v>9</v>
      </c>
      <c r="F424" s="418" t="s">
        <v>556</v>
      </c>
      <c r="G424" s="168">
        <v>585</v>
      </c>
    </row>
    <row r="425" ht="24" customHeight="1" spans="1:7">
      <c r="A425" s="418">
        <v>590011</v>
      </c>
      <c r="B425" s="547" t="s">
        <v>557</v>
      </c>
      <c r="C425" s="253" t="s">
        <v>557</v>
      </c>
      <c r="D425" s="418">
        <v>1</v>
      </c>
      <c r="E425" s="250" t="s">
        <v>9</v>
      </c>
      <c r="F425" s="418" t="s">
        <v>558</v>
      </c>
      <c r="G425" s="168">
        <v>740</v>
      </c>
    </row>
    <row r="426" ht="24" customHeight="1" spans="1:7">
      <c r="A426" s="513">
        <v>590012</v>
      </c>
      <c r="B426" s="543" t="s">
        <v>559</v>
      </c>
      <c r="C426" s="253" t="s">
        <v>559</v>
      </c>
      <c r="D426" s="513">
        <v>2</v>
      </c>
      <c r="E426" s="250" t="s">
        <v>9</v>
      </c>
      <c r="F426" s="513" t="s">
        <v>560</v>
      </c>
      <c r="G426" s="168">
        <v>1170</v>
      </c>
    </row>
    <row r="427" ht="24" customHeight="1" spans="1:6">
      <c r="A427" s="417"/>
      <c r="B427" s="546"/>
      <c r="C427" s="253" t="s">
        <v>561</v>
      </c>
      <c r="D427" s="417"/>
      <c r="E427" s="250" t="s">
        <v>9</v>
      </c>
      <c r="F427" s="131"/>
    </row>
    <row r="428" ht="24" customHeight="1" spans="1:7">
      <c r="A428" s="418">
        <v>590014</v>
      </c>
      <c r="B428" s="547" t="s">
        <v>562</v>
      </c>
      <c r="C428" s="253" t="s">
        <v>562</v>
      </c>
      <c r="D428" s="418">
        <v>1</v>
      </c>
      <c r="E428" s="250" t="s">
        <v>9</v>
      </c>
      <c r="F428" s="418" t="s">
        <v>563</v>
      </c>
      <c r="G428" s="168">
        <v>550</v>
      </c>
    </row>
    <row r="429" s="3" customFormat="1" ht="24" customHeight="1" spans="1:8">
      <c r="A429" s="418">
        <v>590015</v>
      </c>
      <c r="B429" s="547" t="s">
        <v>564</v>
      </c>
      <c r="C429" s="253" t="s">
        <v>564</v>
      </c>
      <c r="D429" s="418">
        <v>1</v>
      </c>
      <c r="E429" s="250" t="s">
        <v>9</v>
      </c>
      <c r="F429" s="520" t="s">
        <v>565</v>
      </c>
      <c r="G429" s="168">
        <v>485</v>
      </c>
      <c r="H429" s="9"/>
    </row>
    <row r="430" s="3" customFormat="1" ht="24" customHeight="1" spans="1:8">
      <c r="A430" s="418">
        <v>590017</v>
      </c>
      <c r="B430" s="547" t="s">
        <v>566</v>
      </c>
      <c r="C430" s="253" t="s">
        <v>566</v>
      </c>
      <c r="D430" s="418">
        <v>1</v>
      </c>
      <c r="E430" s="250" t="s">
        <v>9</v>
      </c>
      <c r="F430" s="418" t="s">
        <v>567</v>
      </c>
      <c r="G430" s="168">
        <v>525</v>
      </c>
      <c r="H430" s="9"/>
    </row>
    <row r="431" s="3" customFormat="1" ht="24" customHeight="1" spans="1:8">
      <c r="A431" s="513">
        <v>590018</v>
      </c>
      <c r="B431" s="543" t="s">
        <v>568</v>
      </c>
      <c r="C431" s="253" t="s">
        <v>568</v>
      </c>
      <c r="D431" s="513">
        <v>1</v>
      </c>
      <c r="E431" s="250" t="s">
        <v>9</v>
      </c>
      <c r="F431" s="513" t="s">
        <v>569</v>
      </c>
      <c r="G431" s="168">
        <v>585</v>
      </c>
      <c r="H431" s="9"/>
    </row>
    <row r="432" s="3" customFormat="1" ht="24" customHeight="1" spans="1:8">
      <c r="A432" s="418">
        <v>590021</v>
      </c>
      <c r="B432" s="547" t="s">
        <v>570</v>
      </c>
      <c r="C432" s="253" t="s">
        <v>570</v>
      </c>
      <c r="D432" s="418">
        <v>1</v>
      </c>
      <c r="E432" s="250" t="s">
        <v>9</v>
      </c>
      <c r="F432" s="418" t="s">
        <v>571</v>
      </c>
      <c r="G432" s="168">
        <v>585</v>
      </c>
      <c r="H432" s="9"/>
    </row>
    <row r="433" s="3" customFormat="1" ht="24" customHeight="1" spans="1:8">
      <c r="A433" s="418">
        <v>590022</v>
      </c>
      <c r="B433" s="547" t="s">
        <v>572</v>
      </c>
      <c r="C433" s="253" t="s">
        <v>572</v>
      </c>
      <c r="D433" s="418">
        <v>1</v>
      </c>
      <c r="E433" s="250" t="s">
        <v>9</v>
      </c>
      <c r="F433" s="418" t="s">
        <v>573</v>
      </c>
      <c r="G433" s="168">
        <v>485</v>
      </c>
      <c r="H433" s="9"/>
    </row>
    <row r="434" s="3" customFormat="1" ht="24" customHeight="1" spans="1:8">
      <c r="A434" s="418">
        <v>590023</v>
      </c>
      <c r="B434" s="547" t="s">
        <v>574</v>
      </c>
      <c r="C434" s="253" t="s">
        <v>574</v>
      </c>
      <c r="D434" s="418">
        <v>1</v>
      </c>
      <c r="E434" s="250" t="s">
        <v>9</v>
      </c>
      <c r="F434" s="418" t="s">
        <v>575</v>
      </c>
      <c r="G434" s="168">
        <v>585</v>
      </c>
      <c r="H434" s="9"/>
    </row>
    <row r="435" s="3" customFormat="1" ht="24" customHeight="1" spans="1:8">
      <c r="A435" s="513">
        <v>590024</v>
      </c>
      <c r="B435" s="543" t="s">
        <v>576</v>
      </c>
      <c r="C435" s="253" t="s">
        <v>576</v>
      </c>
      <c r="D435" s="513">
        <v>2</v>
      </c>
      <c r="E435" s="250" t="s">
        <v>9</v>
      </c>
      <c r="F435" s="513" t="s">
        <v>577</v>
      </c>
      <c r="G435" s="168">
        <v>1170</v>
      </c>
      <c r="H435" s="9"/>
    </row>
    <row r="436" s="3" customFormat="1" ht="24" customHeight="1" spans="1:8">
      <c r="A436" s="417"/>
      <c r="B436" s="546"/>
      <c r="C436" s="253" t="s">
        <v>578</v>
      </c>
      <c r="D436" s="417"/>
      <c r="E436" s="250" t="s">
        <v>9</v>
      </c>
      <c r="F436" s="131"/>
      <c r="G436" s="168"/>
      <c r="H436" s="9"/>
    </row>
    <row r="437" s="3" customFormat="1" ht="24" customHeight="1" spans="1:8">
      <c r="A437" s="513">
        <v>590025</v>
      </c>
      <c r="B437" s="543" t="s">
        <v>579</v>
      </c>
      <c r="C437" s="253" t="s">
        <v>579</v>
      </c>
      <c r="D437" s="513">
        <v>2</v>
      </c>
      <c r="E437" s="250" t="s">
        <v>9</v>
      </c>
      <c r="F437" s="513" t="s">
        <v>580</v>
      </c>
      <c r="G437" s="168">
        <v>1480</v>
      </c>
      <c r="H437" s="9"/>
    </row>
    <row r="438" s="3" customFormat="1" ht="24" customHeight="1" spans="1:8">
      <c r="A438" s="417"/>
      <c r="B438" s="546"/>
      <c r="C438" s="253" t="s">
        <v>581</v>
      </c>
      <c r="D438" s="417"/>
      <c r="E438" s="250" t="s">
        <v>9</v>
      </c>
      <c r="F438" s="131"/>
      <c r="G438" s="168"/>
      <c r="H438" s="9"/>
    </row>
    <row r="439" ht="24" customHeight="1" spans="1:7">
      <c r="A439" s="418">
        <v>590027</v>
      </c>
      <c r="B439" s="547" t="s">
        <v>582</v>
      </c>
      <c r="C439" s="253" t="s">
        <v>582</v>
      </c>
      <c r="D439" s="418">
        <v>1</v>
      </c>
      <c r="E439" s="250" t="s">
        <v>9</v>
      </c>
      <c r="F439" s="418" t="s">
        <v>583</v>
      </c>
      <c r="G439" s="168">
        <v>550</v>
      </c>
    </row>
    <row r="440" ht="24" customHeight="1" spans="1:7">
      <c r="A440" s="418">
        <v>590028</v>
      </c>
      <c r="B440" s="548" t="s">
        <v>584</v>
      </c>
      <c r="C440" s="549" t="s">
        <v>584</v>
      </c>
      <c r="D440" s="550">
        <v>1</v>
      </c>
      <c r="E440" s="551" t="s">
        <v>9</v>
      </c>
      <c r="F440" s="552" t="s">
        <v>585</v>
      </c>
      <c r="G440" s="168">
        <v>640</v>
      </c>
    </row>
    <row r="441" s="2" customFormat="1" ht="24" customHeight="1" spans="1:8">
      <c r="A441" s="418">
        <v>590029</v>
      </c>
      <c r="B441" s="548" t="s">
        <v>586</v>
      </c>
      <c r="C441" s="549" t="s">
        <v>586</v>
      </c>
      <c r="D441" s="550">
        <v>1</v>
      </c>
      <c r="E441" s="551" t="s">
        <v>9</v>
      </c>
      <c r="F441" s="553" t="s">
        <v>587</v>
      </c>
      <c r="G441" s="168">
        <v>485</v>
      </c>
      <c r="H441" s="9"/>
    </row>
    <row r="442" ht="24" customHeight="1" spans="1:8">
      <c r="A442" s="418">
        <v>590031</v>
      </c>
      <c r="B442" s="547" t="s">
        <v>588</v>
      </c>
      <c r="C442" s="253" t="s">
        <v>588</v>
      </c>
      <c r="D442" s="504">
        <v>1</v>
      </c>
      <c r="E442" s="250" t="s">
        <v>9</v>
      </c>
      <c r="F442" s="554" t="s">
        <v>589</v>
      </c>
      <c r="G442" s="168">
        <v>590</v>
      </c>
      <c r="H442" s="348"/>
    </row>
    <row r="443" ht="24" customHeight="1" spans="1:7">
      <c r="A443" s="418">
        <v>590032</v>
      </c>
      <c r="B443" s="555" t="s">
        <v>590</v>
      </c>
      <c r="C443" s="504" t="s">
        <v>590</v>
      </c>
      <c r="D443" s="556">
        <v>1</v>
      </c>
      <c r="E443" s="514" t="s">
        <v>9</v>
      </c>
      <c r="F443" s="557" t="s">
        <v>591</v>
      </c>
      <c r="G443" s="168">
        <v>525</v>
      </c>
    </row>
    <row r="444" ht="24" customHeight="1" spans="1:7">
      <c r="A444" s="556">
        <v>590033</v>
      </c>
      <c r="B444" s="556" t="s">
        <v>592</v>
      </c>
      <c r="C444" s="504" t="s">
        <v>592</v>
      </c>
      <c r="D444" s="556">
        <v>1</v>
      </c>
      <c r="E444" s="514" t="s">
        <v>9</v>
      </c>
      <c r="F444" s="558" t="s">
        <v>593</v>
      </c>
      <c r="G444" s="168">
        <v>640</v>
      </c>
    </row>
    <row r="445" ht="24" customHeight="1" spans="1:7">
      <c r="A445" s="556">
        <v>590034</v>
      </c>
      <c r="B445" s="556" t="s">
        <v>594</v>
      </c>
      <c r="C445" s="504" t="s">
        <v>594</v>
      </c>
      <c r="D445" s="556">
        <v>2</v>
      </c>
      <c r="E445" s="514" t="s">
        <v>9</v>
      </c>
      <c r="F445" s="558" t="s">
        <v>595</v>
      </c>
      <c r="G445" s="168">
        <v>1170</v>
      </c>
    </row>
    <row r="446" ht="24" customHeight="1" spans="1:6">
      <c r="A446" s="559"/>
      <c r="B446" s="559"/>
      <c r="C446" s="504" t="s">
        <v>596</v>
      </c>
      <c r="D446" s="559"/>
      <c r="E446" s="514" t="s">
        <v>9</v>
      </c>
      <c r="F446" s="131"/>
    </row>
    <row r="447" ht="24" customHeight="1" spans="1:7">
      <c r="A447" s="253">
        <v>590035</v>
      </c>
      <c r="B447" s="505" t="s">
        <v>597</v>
      </c>
      <c r="C447" s="504" t="s">
        <v>597</v>
      </c>
      <c r="D447" s="527">
        <v>1</v>
      </c>
      <c r="E447" s="250" t="s">
        <v>9</v>
      </c>
      <c r="F447" s="504" t="s">
        <v>598</v>
      </c>
      <c r="G447" s="168">
        <v>525</v>
      </c>
    </row>
    <row r="448" ht="24" customHeight="1" spans="1:7">
      <c r="A448" s="253">
        <v>590037</v>
      </c>
      <c r="B448" s="505" t="s">
        <v>599</v>
      </c>
      <c r="C448" s="504" t="s">
        <v>599</v>
      </c>
      <c r="D448" s="504">
        <v>1</v>
      </c>
      <c r="E448" s="514" t="s">
        <v>9</v>
      </c>
      <c r="F448" s="557" t="s">
        <v>600</v>
      </c>
      <c r="G448" s="168">
        <v>640</v>
      </c>
    </row>
    <row r="449" ht="24" customHeight="1" spans="1:7">
      <c r="A449" s="556">
        <v>590038</v>
      </c>
      <c r="B449" s="560" t="s">
        <v>601</v>
      </c>
      <c r="C449" s="253" t="s">
        <v>601</v>
      </c>
      <c r="D449" s="513">
        <v>2</v>
      </c>
      <c r="E449" s="250" t="s">
        <v>9</v>
      </c>
      <c r="F449" s="513" t="s">
        <v>602</v>
      </c>
      <c r="G449" s="168">
        <v>970</v>
      </c>
    </row>
    <row r="450" ht="24" customHeight="1" spans="1:6">
      <c r="A450" s="559"/>
      <c r="B450" s="561"/>
      <c r="C450" s="253" t="s">
        <v>603</v>
      </c>
      <c r="D450" s="417"/>
      <c r="E450" s="250" t="s">
        <v>9</v>
      </c>
      <c r="F450" s="417"/>
    </row>
    <row r="451" ht="24" customHeight="1" spans="1:8">
      <c r="A451" s="559">
        <v>590039</v>
      </c>
      <c r="B451" s="561" t="s">
        <v>604</v>
      </c>
      <c r="C451" s="253" t="s">
        <v>604</v>
      </c>
      <c r="D451" s="417">
        <v>1</v>
      </c>
      <c r="E451" s="250" t="s">
        <v>9</v>
      </c>
      <c r="F451" s="417" t="s">
        <v>605</v>
      </c>
      <c r="G451" s="168">
        <v>640</v>
      </c>
      <c r="H451" s="562"/>
    </row>
    <row r="452" ht="24" customHeight="1" spans="1:8">
      <c r="A452" s="556">
        <v>590040</v>
      </c>
      <c r="B452" s="560" t="s">
        <v>606</v>
      </c>
      <c r="C452" s="253" t="s">
        <v>606</v>
      </c>
      <c r="D452" s="513">
        <v>2</v>
      </c>
      <c r="E452" s="250" t="s">
        <v>9</v>
      </c>
      <c r="F452" s="544" t="s">
        <v>607</v>
      </c>
      <c r="G452" s="168">
        <v>1170</v>
      </c>
      <c r="H452" s="563"/>
    </row>
    <row r="453" ht="24" customHeight="1" spans="1:8">
      <c r="A453" s="559"/>
      <c r="B453" s="561"/>
      <c r="C453" s="253" t="s">
        <v>608</v>
      </c>
      <c r="D453" s="417"/>
      <c r="E453" s="250" t="s">
        <v>9</v>
      </c>
      <c r="F453" s="564"/>
      <c r="H453" s="563"/>
    </row>
    <row r="454" ht="24" customHeight="1" spans="1:8">
      <c r="A454" s="559">
        <v>590041</v>
      </c>
      <c r="B454" s="547" t="s">
        <v>609</v>
      </c>
      <c r="C454" s="253" t="s">
        <v>609</v>
      </c>
      <c r="D454" s="504">
        <v>1</v>
      </c>
      <c r="E454" s="250" t="s">
        <v>9</v>
      </c>
      <c r="F454" s="554" t="s">
        <v>610</v>
      </c>
      <c r="G454" s="168">
        <v>585</v>
      </c>
      <c r="H454" s="563"/>
    </row>
    <row r="455" ht="24" customHeight="1" spans="1:8">
      <c r="A455" s="559">
        <v>590042</v>
      </c>
      <c r="B455" s="560" t="s">
        <v>611</v>
      </c>
      <c r="C455" s="253" t="s">
        <v>611</v>
      </c>
      <c r="D455" s="513">
        <v>1</v>
      </c>
      <c r="E455" s="250" t="s">
        <v>9</v>
      </c>
      <c r="F455" s="513" t="s">
        <v>612</v>
      </c>
      <c r="G455" s="168">
        <v>590</v>
      </c>
      <c r="H455" s="565"/>
    </row>
    <row r="456" ht="24" customHeight="1" spans="1:7">
      <c r="A456" s="559">
        <v>590043</v>
      </c>
      <c r="B456" s="560" t="s">
        <v>613</v>
      </c>
      <c r="C456" s="253" t="s">
        <v>613</v>
      </c>
      <c r="D456" s="566">
        <v>1</v>
      </c>
      <c r="E456" s="250" t="s">
        <v>9</v>
      </c>
      <c r="F456" s="567" t="s">
        <v>614</v>
      </c>
      <c r="G456" s="168">
        <v>485</v>
      </c>
    </row>
    <row r="457" ht="24" customHeight="1" spans="1:7">
      <c r="A457" s="559">
        <v>590044</v>
      </c>
      <c r="B457" s="253" t="s">
        <v>615</v>
      </c>
      <c r="C457" s="253" t="s">
        <v>615</v>
      </c>
      <c r="D457" s="504">
        <v>1</v>
      </c>
      <c r="E457" s="250" t="s">
        <v>9</v>
      </c>
      <c r="F457" s="554" t="s">
        <v>616</v>
      </c>
      <c r="G457" s="168">
        <v>740</v>
      </c>
    </row>
    <row r="458" ht="24" customHeight="1" spans="1:7">
      <c r="A458" s="559">
        <v>590046</v>
      </c>
      <c r="B458" s="547" t="s">
        <v>617</v>
      </c>
      <c r="C458" s="253" t="s">
        <v>617</v>
      </c>
      <c r="D458" s="418">
        <v>1</v>
      </c>
      <c r="E458" s="250" t="s">
        <v>9</v>
      </c>
      <c r="F458" s="418" t="s">
        <v>618</v>
      </c>
      <c r="G458" s="168">
        <v>585</v>
      </c>
    </row>
    <row r="459" ht="24" customHeight="1" spans="1:8">
      <c r="A459" s="559">
        <v>590047</v>
      </c>
      <c r="B459" s="548" t="s">
        <v>619</v>
      </c>
      <c r="C459" s="549" t="s">
        <v>619</v>
      </c>
      <c r="D459" s="550">
        <v>1</v>
      </c>
      <c r="E459" s="551" t="s">
        <v>9</v>
      </c>
      <c r="F459" s="553" t="s">
        <v>620</v>
      </c>
      <c r="G459" s="168">
        <v>590</v>
      </c>
      <c r="H459" s="565"/>
    </row>
    <row r="460" ht="24" customHeight="1" spans="1:7">
      <c r="A460" s="559">
        <v>590048</v>
      </c>
      <c r="B460" s="505" t="s">
        <v>621</v>
      </c>
      <c r="C460" s="504" t="s">
        <v>621</v>
      </c>
      <c r="D460" s="504">
        <v>1</v>
      </c>
      <c r="E460" s="514" t="s">
        <v>9</v>
      </c>
      <c r="F460" s="557" t="s">
        <v>622</v>
      </c>
      <c r="G460" s="168">
        <v>525</v>
      </c>
    </row>
    <row r="461" ht="24" customHeight="1" spans="1:7">
      <c r="A461" s="568">
        <v>590050</v>
      </c>
      <c r="B461" s="93" t="s">
        <v>623</v>
      </c>
      <c r="C461" s="93" t="s">
        <v>623</v>
      </c>
      <c r="D461" s="516">
        <v>1</v>
      </c>
      <c r="E461" s="100" t="s">
        <v>9</v>
      </c>
      <c r="F461" s="111" t="s">
        <v>624</v>
      </c>
      <c r="G461" s="168">
        <v>585</v>
      </c>
    </row>
    <row r="462" ht="24" customHeight="1" spans="1:7">
      <c r="A462" s="568">
        <v>590051</v>
      </c>
      <c r="B462" s="20" t="s">
        <v>625</v>
      </c>
      <c r="C462" s="20" t="s">
        <v>625</v>
      </c>
      <c r="D462" s="504">
        <v>1</v>
      </c>
      <c r="E462" s="46" t="s">
        <v>9</v>
      </c>
      <c r="F462" s="20" t="s">
        <v>626</v>
      </c>
      <c r="G462" s="168">
        <v>585</v>
      </c>
    </row>
    <row r="463" ht="24" customHeight="1" spans="1:8">
      <c r="A463" s="556">
        <v>590052</v>
      </c>
      <c r="B463" s="569" t="s">
        <v>627</v>
      </c>
      <c r="C463" s="570" t="s">
        <v>627</v>
      </c>
      <c r="D463" s="556">
        <v>2</v>
      </c>
      <c r="E463" s="504" t="s">
        <v>9</v>
      </c>
      <c r="F463" s="556" t="s">
        <v>628</v>
      </c>
      <c r="G463" s="168">
        <v>1170</v>
      </c>
      <c r="H463" s="533"/>
    </row>
    <row r="464" ht="24" customHeight="1" spans="1:8">
      <c r="A464" s="559"/>
      <c r="B464" s="571"/>
      <c r="C464" s="75" t="s">
        <v>629</v>
      </c>
      <c r="D464" s="559"/>
      <c r="E464" s="75" t="s">
        <v>9</v>
      </c>
      <c r="F464" s="559"/>
      <c r="H464" s="533"/>
    </row>
    <row r="465" ht="24" customHeight="1" spans="1:8">
      <c r="A465" s="504">
        <v>590053</v>
      </c>
      <c r="B465" s="504" t="s">
        <v>630</v>
      </c>
      <c r="C465" s="388" t="s">
        <v>630</v>
      </c>
      <c r="D465" s="504">
        <v>2</v>
      </c>
      <c r="E465" s="212" t="s">
        <v>9</v>
      </c>
      <c r="F465" s="388" t="s">
        <v>631</v>
      </c>
      <c r="G465" s="168">
        <v>1170</v>
      </c>
      <c r="H465" s="533"/>
    </row>
    <row r="466" ht="24" customHeight="1" spans="1:8">
      <c r="A466" s="504"/>
      <c r="B466" s="504"/>
      <c r="C466" s="388" t="s">
        <v>632</v>
      </c>
      <c r="D466" s="504"/>
      <c r="E466" s="212" t="s">
        <v>9</v>
      </c>
      <c r="F466" s="388"/>
      <c r="H466" s="533"/>
    </row>
    <row r="467" ht="24" customHeight="1" spans="1:8">
      <c r="A467" s="504">
        <v>590054</v>
      </c>
      <c r="B467" s="388" t="s">
        <v>633</v>
      </c>
      <c r="C467" s="388" t="s">
        <v>633</v>
      </c>
      <c r="D467" s="253">
        <v>1</v>
      </c>
      <c r="E467" s="212" t="s">
        <v>9</v>
      </c>
      <c r="F467" s="504" t="s">
        <v>634</v>
      </c>
      <c r="G467" s="168">
        <v>485</v>
      </c>
      <c r="H467" s="533"/>
    </row>
    <row r="468" s="279" customFormat="1" ht="24" customHeight="1" spans="1:8">
      <c r="A468" s="572">
        <v>590055</v>
      </c>
      <c r="B468" s="573" t="s">
        <v>635</v>
      </c>
      <c r="C468" s="573" t="s">
        <v>635</v>
      </c>
      <c r="D468" s="574">
        <v>1</v>
      </c>
      <c r="E468" s="575" t="s">
        <v>9</v>
      </c>
      <c r="F468" s="573" t="s">
        <v>636</v>
      </c>
      <c r="G468" s="576">
        <v>740</v>
      </c>
      <c r="H468" s="577"/>
    </row>
    <row r="469" ht="24" customHeight="1" spans="1:8">
      <c r="A469" s="504">
        <v>590056</v>
      </c>
      <c r="B469" s="102" t="s">
        <v>637</v>
      </c>
      <c r="C469" s="102" t="s">
        <v>637</v>
      </c>
      <c r="D469" s="253">
        <v>1</v>
      </c>
      <c r="E469" s="100" t="s">
        <v>9</v>
      </c>
      <c r="F469" s="102" t="s">
        <v>638</v>
      </c>
      <c r="G469" s="168">
        <v>590</v>
      </c>
      <c r="H469" s="533"/>
    </row>
    <row r="470" ht="24" customHeight="1" spans="1:8">
      <c r="A470" s="504">
        <v>590057</v>
      </c>
      <c r="B470" s="102" t="s">
        <v>639</v>
      </c>
      <c r="C470" s="102" t="s">
        <v>639</v>
      </c>
      <c r="D470" s="504">
        <v>1</v>
      </c>
      <c r="E470" s="100" t="s">
        <v>9</v>
      </c>
      <c r="F470" s="102" t="s">
        <v>640</v>
      </c>
      <c r="G470" s="168">
        <v>485</v>
      </c>
      <c r="H470" s="533"/>
    </row>
    <row r="471" ht="24" customHeight="1" spans="1:8">
      <c r="A471" s="556">
        <v>600001</v>
      </c>
      <c r="B471" s="556" t="s">
        <v>641</v>
      </c>
      <c r="C471" s="508" t="s">
        <v>641</v>
      </c>
      <c r="D471" s="556">
        <v>3</v>
      </c>
      <c r="E471" s="507" t="s">
        <v>9</v>
      </c>
      <c r="F471" s="506" t="s">
        <v>642</v>
      </c>
      <c r="G471" s="458">
        <v>1755</v>
      </c>
      <c r="H471" s="578" t="s">
        <v>643</v>
      </c>
    </row>
    <row r="472" ht="24" customHeight="1" spans="1:8">
      <c r="A472" s="568"/>
      <c r="B472" s="568"/>
      <c r="C472" s="508" t="s">
        <v>644</v>
      </c>
      <c r="D472" s="568"/>
      <c r="E472" s="507" t="s">
        <v>9</v>
      </c>
      <c r="F472" s="126"/>
      <c r="G472" s="472"/>
      <c r="H472" s="579" t="s">
        <v>645</v>
      </c>
    </row>
    <row r="473" ht="24" customHeight="1" spans="1:8">
      <c r="A473" s="559"/>
      <c r="B473" s="559"/>
      <c r="C473" s="508" t="s">
        <v>646</v>
      </c>
      <c r="D473" s="559"/>
      <c r="E473" s="507" t="s">
        <v>9</v>
      </c>
      <c r="F473" s="131"/>
      <c r="G473" s="420"/>
      <c r="H473" s="254"/>
    </row>
    <row r="474" ht="24" customHeight="1" spans="1:7">
      <c r="A474" s="504">
        <v>600002</v>
      </c>
      <c r="B474" s="555" t="s">
        <v>647</v>
      </c>
      <c r="C474" s="550" t="s">
        <v>647</v>
      </c>
      <c r="D474" s="556">
        <v>1</v>
      </c>
      <c r="E474" s="250" t="s">
        <v>9</v>
      </c>
      <c r="F474" s="554" t="s">
        <v>648</v>
      </c>
      <c r="G474" s="168">
        <v>525</v>
      </c>
    </row>
    <row r="475" ht="24" customHeight="1" spans="1:7">
      <c r="A475" s="508">
        <v>600005</v>
      </c>
      <c r="B475" s="547" t="s">
        <v>649</v>
      </c>
      <c r="C475" s="253" t="s">
        <v>649</v>
      </c>
      <c r="D475" s="253">
        <v>1</v>
      </c>
      <c r="E475" s="250" t="s">
        <v>9</v>
      </c>
      <c r="F475" s="554" t="s">
        <v>650</v>
      </c>
      <c r="G475" s="168">
        <v>740</v>
      </c>
    </row>
    <row r="476" ht="24" customHeight="1" spans="1:7">
      <c r="A476" s="504">
        <v>600006</v>
      </c>
      <c r="B476" s="547" t="s">
        <v>651</v>
      </c>
      <c r="C476" s="253" t="s">
        <v>651</v>
      </c>
      <c r="D476" s="253">
        <v>1</v>
      </c>
      <c r="E476" s="250" t="s">
        <v>9</v>
      </c>
      <c r="F476" s="554" t="s">
        <v>652</v>
      </c>
      <c r="G476" s="168">
        <v>585</v>
      </c>
    </row>
    <row r="477" ht="24" customHeight="1" spans="1:7">
      <c r="A477" s="504">
        <v>600008</v>
      </c>
      <c r="B477" s="547" t="s">
        <v>653</v>
      </c>
      <c r="C477" s="253" t="s">
        <v>653</v>
      </c>
      <c r="D477" s="253">
        <v>1</v>
      </c>
      <c r="E477" s="250" t="s">
        <v>9</v>
      </c>
      <c r="F477" s="554" t="s">
        <v>654</v>
      </c>
      <c r="G477" s="168">
        <v>525</v>
      </c>
    </row>
    <row r="478" ht="24" customHeight="1" spans="1:7">
      <c r="A478" s="508">
        <v>600009</v>
      </c>
      <c r="B478" s="547" t="s">
        <v>655</v>
      </c>
      <c r="C478" s="253" t="s">
        <v>655</v>
      </c>
      <c r="D478" s="253">
        <v>1</v>
      </c>
      <c r="E478" s="250" t="s">
        <v>9</v>
      </c>
      <c r="F478" s="554" t="s">
        <v>656</v>
      </c>
      <c r="G478" s="168">
        <v>525</v>
      </c>
    </row>
    <row r="479" ht="24" customHeight="1" spans="1:7">
      <c r="A479" s="543">
        <v>600011</v>
      </c>
      <c r="B479" s="556" t="s">
        <v>657</v>
      </c>
      <c r="C479" s="253" t="s">
        <v>657</v>
      </c>
      <c r="D479" s="543">
        <v>2</v>
      </c>
      <c r="E479" s="250" t="s">
        <v>9</v>
      </c>
      <c r="F479" s="558" t="s">
        <v>658</v>
      </c>
      <c r="G479" s="168">
        <v>1170</v>
      </c>
    </row>
    <row r="480" ht="24" customHeight="1" spans="1:6">
      <c r="A480" s="546"/>
      <c r="B480" s="559"/>
      <c r="C480" s="253" t="s">
        <v>659</v>
      </c>
      <c r="D480" s="546"/>
      <c r="E480" s="250" t="s">
        <v>9</v>
      </c>
      <c r="F480" s="131"/>
    </row>
    <row r="481" s="2" customFormat="1" ht="24" customHeight="1" spans="1:8">
      <c r="A481" s="543">
        <v>600012</v>
      </c>
      <c r="B481" s="506" t="s">
        <v>660</v>
      </c>
      <c r="C481" s="253" t="s">
        <v>660</v>
      </c>
      <c r="D481" s="543">
        <v>1</v>
      </c>
      <c r="E481" s="250" t="s">
        <v>9</v>
      </c>
      <c r="F481" s="558" t="s">
        <v>661</v>
      </c>
      <c r="G481" s="168">
        <v>585</v>
      </c>
      <c r="H481" s="9"/>
    </row>
    <row r="482" ht="24" customHeight="1" spans="1:7">
      <c r="A482" s="504">
        <v>600014</v>
      </c>
      <c r="B482" s="547" t="s">
        <v>662</v>
      </c>
      <c r="C482" s="253" t="s">
        <v>662</v>
      </c>
      <c r="D482" s="253">
        <v>1</v>
      </c>
      <c r="E482" s="250" t="s">
        <v>9</v>
      </c>
      <c r="F482" s="554" t="s">
        <v>663</v>
      </c>
      <c r="G482" s="168">
        <v>585</v>
      </c>
    </row>
    <row r="483" ht="24" customHeight="1" spans="1:7">
      <c r="A483" s="504">
        <v>600015</v>
      </c>
      <c r="B483" s="547" t="s">
        <v>664</v>
      </c>
      <c r="C483" s="253" t="s">
        <v>664</v>
      </c>
      <c r="D483" s="253">
        <v>1</v>
      </c>
      <c r="E483" s="250" t="s">
        <v>9</v>
      </c>
      <c r="F483" s="554" t="s">
        <v>665</v>
      </c>
      <c r="G483" s="168">
        <v>525</v>
      </c>
    </row>
    <row r="484" ht="24" customHeight="1" spans="1:7">
      <c r="A484" s="543">
        <v>600016</v>
      </c>
      <c r="B484" s="543" t="s">
        <v>666</v>
      </c>
      <c r="C484" s="253" t="s">
        <v>666</v>
      </c>
      <c r="D484" s="543">
        <v>2</v>
      </c>
      <c r="E484" s="252" t="s">
        <v>9</v>
      </c>
      <c r="F484" s="558" t="s">
        <v>667</v>
      </c>
      <c r="G484" s="168">
        <v>1170</v>
      </c>
    </row>
    <row r="485" s="3" customFormat="1" ht="24" customHeight="1" spans="1:8">
      <c r="A485" s="546"/>
      <c r="B485" s="546"/>
      <c r="C485" s="253" t="s">
        <v>668</v>
      </c>
      <c r="D485" s="546"/>
      <c r="E485" s="252" t="s">
        <v>9</v>
      </c>
      <c r="F485" s="131"/>
      <c r="G485" s="168"/>
      <c r="H485" s="9"/>
    </row>
    <row r="486" s="3" customFormat="1" ht="24" customHeight="1" spans="1:8">
      <c r="A486" s="504">
        <v>600017</v>
      </c>
      <c r="B486" s="547" t="s">
        <v>669</v>
      </c>
      <c r="C486" s="253" t="s">
        <v>669</v>
      </c>
      <c r="D486" s="253">
        <v>1</v>
      </c>
      <c r="E486" s="252" t="s">
        <v>9</v>
      </c>
      <c r="F486" s="554" t="s">
        <v>670</v>
      </c>
      <c r="G486" s="168">
        <v>585</v>
      </c>
      <c r="H486" s="9"/>
    </row>
    <row r="487" s="3" customFormat="1" ht="24" customHeight="1" spans="1:8">
      <c r="A487" s="504">
        <v>600019</v>
      </c>
      <c r="B487" s="517" t="s">
        <v>671</v>
      </c>
      <c r="C487" s="418" t="s">
        <v>671</v>
      </c>
      <c r="D487" s="253">
        <v>1</v>
      </c>
      <c r="E487" s="514" t="s">
        <v>9</v>
      </c>
      <c r="F487" s="520" t="s">
        <v>672</v>
      </c>
      <c r="G487" s="168">
        <v>585</v>
      </c>
      <c r="H487" s="9"/>
    </row>
    <row r="488" s="3" customFormat="1" ht="24" customHeight="1" spans="1:8">
      <c r="A488" s="504">
        <v>600020</v>
      </c>
      <c r="B488" s="517" t="s">
        <v>673</v>
      </c>
      <c r="C488" s="418" t="s">
        <v>673</v>
      </c>
      <c r="D488" s="253">
        <v>1</v>
      </c>
      <c r="E488" s="514" t="s">
        <v>9</v>
      </c>
      <c r="F488" s="520" t="s">
        <v>674</v>
      </c>
      <c r="G488" s="168">
        <v>585</v>
      </c>
      <c r="H488" s="9"/>
    </row>
    <row r="489" s="3" customFormat="1" ht="24" customHeight="1" spans="1:8">
      <c r="A489" s="556">
        <v>600021</v>
      </c>
      <c r="B489" s="20" t="s">
        <v>675</v>
      </c>
      <c r="C489" s="20" t="s">
        <v>675</v>
      </c>
      <c r="D489" s="556">
        <v>1</v>
      </c>
      <c r="E489" s="46" t="s">
        <v>9</v>
      </c>
      <c r="F489" s="21" t="s">
        <v>676</v>
      </c>
      <c r="G489" s="168">
        <v>640</v>
      </c>
      <c r="H489" s="9"/>
    </row>
    <row r="490" spans="7:7">
      <c r="G490" s="563"/>
    </row>
    <row r="491" spans="7:8">
      <c r="G491" s="2"/>
      <c r="H491" s="2"/>
    </row>
    <row r="492" spans="7:8">
      <c r="G492" s="2"/>
      <c r="H492" s="2"/>
    </row>
    <row r="493" spans="7:8">
      <c r="G493" s="2"/>
      <c r="H493" s="2"/>
    </row>
    <row r="494" spans="7:8">
      <c r="G494" s="2"/>
      <c r="H494" s="2"/>
    </row>
    <row r="495" spans="7:8">
      <c r="G495" s="2"/>
      <c r="H495" s="2"/>
    </row>
    <row r="496" spans="7:7">
      <c r="G496" s="563"/>
    </row>
    <row r="497" spans="7:7">
      <c r="G497" s="563"/>
    </row>
    <row r="498" spans="7:7">
      <c r="G498" s="563"/>
    </row>
    <row r="499" spans="7:7">
      <c r="G499" s="563"/>
    </row>
    <row r="500" spans="7:7">
      <c r="G500" s="563"/>
    </row>
    <row r="501" spans="7:7">
      <c r="G501" s="563"/>
    </row>
    <row r="502" spans="7:7">
      <c r="G502" s="563"/>
    </row>
    <row r="503" spans="7:7">
      <c r="G503" s="563"/>
    </row>
    <row r="504" spans="7:7">
      <c r="G504" s="563"/>
    </row>
    <row r="505" spans="7:7">
      <c r="G505" s="563"/>
    </row>
    <row r="506" spans="7:7">
      <c r="G506" s="563"/>
    </row>
    <row r="507" spans="7:7">
      <c r="G507" s="563"/>
    </row>
    <row r="508" spans="7:7">
      <c r="G508" s="563"/>
    </row>
    <row r="509" spans="7:7">
      <c r="G509" s="563"/>
    </row>
    <row r="510" spans="7:7">
      <c r="G510" s="563"/>
    </row>
    <row r="511" spans="7:7">
      <c r="G511" s="563"/>
    </row>
    <row r="512" spans="7:7">
      <c r="G512" s="563"/>
    </row>
    <row r="513" spans="7:7">
      <c r="G513" s="563"/>
    </row>
    <row r="514" spans="7:7">
      <c r="G514" s="563"/>
    </row>
    <row r="515" spans="7:7">
      <c r="G515" s="563"/>
    </row>
    <row r="516" spans="7:7">
      <c r="G516" s="563"/>
    </row>
    <row r="517" spans="7:7">
      <c r="G517" s="563"/>
    </row>
    <row r="518" spans="7:7">
      <c r="G518" s="563"/>
    </row>
    <row r="519" spans="7:7">
      <c r="G519" s="563"/>
    </row>
    <row r="520" spans="7:7">
      <c r="G520" s="563"/>
    </row>
    <row r="521" spans="7:7">
      <c r="G521" s="563"/>
    </row>
    <row r="522" spans="7:7">
      <c r="G522" s="563"/>
    </row>
    <row r="523" spans="7:7">
      <c r="G523" s="563"/>
    </row>
    <row r="524" spans="7:7">
      <c r="G524" s="563"/>
    </row>
    <row r="525" spans="7:7">
      <c r="G525" s="563"/>
    </row>
    <row r="526" spans="7:7">
      <c r="G526" s="563"/>
    </row>
    <row r="527" spans="7:7">
      <c r="G527" s="563"/>
    </row>
    <row r="528" spans="7:7">
      <c r="G528" s="563"/>
    </row>
    <row r="529" spans="7:7">
      <c r="G529" s="563"/>
    </row>
    <row r="530" spans="7:7">
      <c r="G530" s="563"/>
    </row>
    <row r="531" spans="7:7">
      <c r="G531" s="563"/>
    </row>
    <row r="532" spans="7:7">
      <c r="G532" s="563"/>
    </row>
    <row r="533" spans="7:7">
      <c r="G533" s="563"/>
    </row>
    <row r="534" spans="7:7">
      <c r="G534" s="563"/>
    </row>
    <row r="535" spans="7:7">
      <c r="G535" s="563"/>
    </row>
    <row r="536" spans="7:7">
      <c r="G536" s="563"/>
    </row>
    <row r="537" spans="7:7">
      <c r="G537" s="563"/>
    </row>
    <row r="538" spans="7:7">
      <c r="G538" s="563"/>
    </row>
    <row r="539" spans="7:7">
      <c r="G539" s="563"/>
    </row>
    <row r="540" spans="7:7">
      <c r="G540" s="563"/>
    </row>
    <row r="541" spans="7:7">
      <c r="G541" s="563"/>
    </row>
    <row r="542" spans="7:7">
      <c r="G542" s="563"/>
    </row>
    <row r="543" spans="7:7">
      <c r="G543" s="563"/>
    </row>
    <row r="544" spans="7:7">
      <c r="G544" s="563"/>
    </row>
    <row r="545" spans="7:7">
      <c r="G545" s="563"/>
    </row>
    <row r="546" spans="7:7">
      <c r="G546" s="563"/>
    </row>
    <row r="547" spans="7:7">
      <c r="G547" s="563"/>
    </row>
    <row r="548" spans="7:7">
      <c r="G548" s="420"/>
    </row>
  </sheetData>
  <mergeCells count="455">
    <mergeCell ref="A1:G1"/>
    <mergeCell ref="A2:G2"/>
    <mergeCell ref="A11:A12"/>
    <mergeCell ref="A13:A14"/>
    <mergeCell ref="A19:A20"/>
    <mergeCell ref="A21:A22"/>
    <mergeCell ref="A25:A26"/>
    <mergeCell ref="A30:A32"/>
    <mergeCell ref="A36:A38"/>
    <mergeCell ref="A41:A42"/>
    <mergeCell ref="A43:A45"/>
    <mergeCell ref="A46:A48"/>
    <mergeCell ref="A49:A51"/>
    <mergeCell ref="A52:A53"/>
    <mergeCell ref="A55:A56"/>
    <mergeCell ref="A57:A58"/>
    <mergeCell ref="A59:A60"/>
    <mergeCell ref="A63:A64"/>
    <mergeCell ref="A65:A66"/>
    <mergeCell ref="A69:A71"/>
    <mergeCell ref="A74:A76"/>
    <mergeCell ref="A78:A79"/>
    <mergeCell ref="A83:A85"/>
    <mergeCell ref="A88:A89"/>
    <mergeCell ref="A93:A94"/>
    <mergeCell ref="A97:A98"/>
    <mergeCell ref="A99:A102"/>
    <mergeCell ref="A105:A107"/>
    <mergeCell ref="A110:A112"/>
    <mergeCell ref="A113:A114"/>
    <mergeCell ref="A117:A122"/>
    <mergeCell ref="A123:A125"/>
    <mergeCell ref="A127:A129"/>
    <mergeCell ref="A133:A134"/>
    <mergeCell ref="A141:A142"/>
    <mergeCell ref="A143:A145"/>
    <mergeCell ref="A168:A169"/>
    <mergeCell ref="A172:A173"/>
    <mergeCell ref="A174:A175"/>
    <mergeCell ref="A180:A181"/>
    <mergeCell ref="A183:A185"/>
    <mergeCell ref="A186:A187"/>
    <mergeCell ref="A188:A189"/>
    <mergeCell ref="A191:A192"/>
    <mergeCell ref="A194:A195"/>
    <mergeCell ref="A197:A199"/>
    <mergeCell ref="A204:A205"/>
    <mergeCell ref="A207:A209"/>
    <mergeCell ref="A210:A211"/>
    <mergeCell ref="A212:A213"/>
    <mergeCell ref="A214:A215"/>
    <mergeCell ref="A222:A223"/>
    <mergeCell ref="A225:A228"/>
    <mergeCell ref="A238:A240"/>
    <mergeCell ref="A247:A248"/>
    <mergeCell ref="A249:A250"/>
    <mergeCell ref="A251:A252"/>
    <mergeCell ref="A263:A264"/>
    <mergeCell ref="A268:A270"/>
    <mergeCell ref="A276:A279"/>
    <mergeCell ref="A294:A295"/>
    <mergeCell ref="A304:A306"/>
    <mergeCell ref="A307:A309"/>
    <mergeCell ref="A323:A324"/>
    <mergeCell ref="A329:A330"/>
    <mergeCell ref="A333:A334"/>
    <mergeCell ref="A346:A347"/>
    <mergeCell ref="A350:A352"/>
    <mergeCell ref="A362:A363"/>
    <mergeCell ref="A365:A366"/>
    <mergeCell ref="A371:A372"/>
    <mergeCell ref="A374:A376"/>
    <mergeCell ref="A379:A380"/>
    <mergeCell ref="A386:A387"/>
    <mergeCell ref="A388:A390"/>
    <mergeCell ref="A393:A394"/>
    <mergeCell ref="A403:A404"/>
    <mergeCell ref="A408:A410"/>
    <mergeCell ref="A413:A415"/>
    <mergeCell ref="A417:A418"/>
    <mergeCell ref="A419:A420"/>
    <mergeCell ref="A426:A427"/>
    <mergeCell ref="A435:A436"/>
    <mergeCell ref="A437:A438"/>
    <mergeCell ref="A445:A446"/>
    <mergeCell ref="A449:A450"/>
    <mergeCell ref="A452:A453"/>
    <mergeCell ref="A463:A464"/>
    <mergeCell ref="A465:A466"/>
    <mergeCell ref="A471:A473"/>
    <mergeCell ref="A479:A480"/>
    <mergeCell ref="A484:A485"/>
    <mergeCell ref="B11:B12"/>
    <mergeCell ref="B13:B14"/>
    <mergeCell ref="B19:B20"/>
    <mergeCell ref="B21:B22"/>
    <mergeCell ref="B25:B26"/>
    <mergeCell ref="B30:B32"/>
    <mergeCell ref="B36:B38"/>
    <mergeCell ref="B40:B42"/>
    <mergeCell ref="B43:B45"/>
    <mergeCell ref="B46:B48"/>
    <mergeCell ref="B49:B51"/>
    <mergeCell ref="B52:B53"/>
    <mergeCell ref="B55:B56"/>
    <mergeCell ref="B57:B58"/>
    <mergeCell ref="B59:B60"/>
    <mergeCell ref="B63:B64"/>
    <mergeCell ref="B65:B66"/>
    <mergeCell ref="B69:B71"/>
    <mergeCell ref="B74:B76"/>
    <mergeCell ref="B78:B79"/>
    <mergeCell ref="B83:B85"/>
    <mergeCell ref="B88:B89"/>
    <mergeCell ref="B93:B94"/>
    <mergeCell ref="B97:B98"/>
    <mergeCell ref="B99:B102"/>
    <mergeCell ref="B105:B107"/>
    <mergeCell ref="B110:B112"/>
    <mergeCell ref="B113:B114"/>
    <mergeCell ref="B117:B122"/>
    <mergeCell ref="B123:B125"/>
    <mergeCell ref="B127:B129"/>
    <mergeCell ref="B133:B134"/>
    <mergeCell ref="B141:B142"/>
    <mergeCell ref="B143:B145"/>
    <mergeCell ref="B168:B169"/>
    <mergeCell ref="B172:B173"/>
    <mergeCell ref="B174:B175"/>
    <mergeCell ref="B180:B181"/>
    <mergeCell ref="B183:B185"/>
    <mergeCell ref="B186:B187"/>
    <mergeCell ref="B188:B189"/>
    <mergeCell ref="B191:B192"/>
    <mergeCell ref="B194:B195"/>
    <mergeCell ref="B197:B199"/>
    <mergeCell ref="B204:B205"/>
    <mergeCell ref="B207:B209"/>
    <mergeCell ref="B210:B211"/>
    <mergeCell ref="B212:B213"/>
    <mergeCell ref="B214:B215"/>
    <mergeCell ref="B222:B223"/>
    <mergeCell ref="B225:B228"/>
    <mergeCell ref="B238:B240"/>
    <mergeCell ref="B247:B248"/>
    <mergeCell ref="B249:B250"/>
    <mergeCell ref="B251:B252"/>
    <mergeCell ref="B263:B264"/>
    <mergeCell ref="B268:B270"/>
    <mergeCell ref="B276:B279"/>
    <mergeCell ref="B294:B295"/>
    <mergeCell ref="B304:B306"/>
    <mergeCell ref="B307:B309"/>
    <mergeCell ref="B323:B324"/>
    <mergeCell ref="B329:B330"/>
    <mergeCell ref="B333:B334"/>
    <mergeCell ref="B346:B347"/>
    <mergeCell ref="B350:B352"/>
    <mergeCell ref="B362:B363"/>
    <mergeCell ref="B365:B366"/>
    <mergeCell ref="B371:B372"/>
    <mergeCell ref="B374:B376"/>
    <mergeCell ref="B379:B380"/>
    <mergeCell ref="B386:B387"/>
    <mergeCell ref="B388:B390"/>
    <mergeCell ref="B393:B394"/>
    <mergeCell ref="B403:B404"/>
    <mergeCell ref="B408:B410"/>
    <mergeCell ref="B413:B415"/>
    <mergeCell ref="B417:B418"/>
    <mergeCell ref="B419:B420"/>
    <mergeCell ref="B426:B427"/>
    <mergeCell ref="B435:B436"/>
    <mergeCell ref="B437:B438"/>
    <mergeCell ref="B445:B446"/>
    <mergeCell ref="B449:B450"/>
    <mergeCell ref="B452:B453"/>
    <mergeCell ref="B463:B464"/>
    <mergeCell ref="B465:B466"/>
    <mergeCell ref="B471:B473"/>
    <mergeCell ref="B479:B480"/>
    <mergeCell ref="B484:B485"/>
    <mergeCell ref="D11:D12"/>
    <mergeCell ref="D13:D14"/>
    <mergeCell ref="D19:D20"/>
    <mergeCell ref="D21:D22"/>
    <mergeCell ref="D25:D26"/>
    <mergeCell ref="D30:D32"/>
    <mergeCell ref="D36:D38"/>
    <mergeCell ref="D40:D42"/>
    <mergeCell ref="D43:D45"/>
    <mergeCell ref="D46:D48"/>
    <mergeCell ref="D49:D51"/>
    <mergeCell ref="D52:D53"/>
    <mergeCell ref="D55:D56"/>
    <mergeCell ref="D57:D58"/>
    <mergeCell ref="D59:D60"/>
    <mergeCell ref="D63:D64"/>
    <mergeCell ref="D65:D66"/>
    <mergeCell ref="D69:D71"/>
    <mergeCell ref="D74:D76"/>
    <mergeCell ref="D78:D79"/>
    <mergeCell ref="D83:D85"/>
    <mergeCell ref="D88:D89"/>
    <mergeCell ref="D93:D94"/>
    <mergeCell ref="D97:D98"/>
    <mergeCell ref="D99:D102"/>
    <mergeCell ref="D105:D107"/>
    <mergeCell ref="D110:D112"/>
    <mergeCell ref="D113:D114"/>
    <mergeCell ref="D117:D122"/>
    <mergeCell ref="D123:D125"/>
    <mergeCell ref="D127:D129"/>
    <mergeCell ref="D133:D134"/>
    <mergeCell ref="D141:D142"/>
    <mergeCell ref="D143:D145"/>
    <mergeCell ref="D168:D169"/>
    <mergeCell ref="D172:D173"/>
    <mergeCell ref="D174:D175"/>
    <mergeCell ref="D180:D181"/>
    <mergeCell ref="D183:D185"/>
    <mergeCell ref="D186:D187"/>
    <mergeCell ref="D188:D189"/>
    <mergeCell ref="D191:D192"/>
    <mergeCell ref="D194:D195"/>
    <mergeCell ref="D197:D199"/>
    <mergeCell ref="D204:D205"/>
    <mergeCell ref="D207:D209"/>
    <mergeCell ref="D210:D211"/>
    <mergeCell ref="D212:D213"/>
    <mergeCell ref="D214:D215"/>
    <mergeCell ref="D222:D223"/>
    <mergeCell ref="D225:D228"/>
    <mergeCell ref="D238:D240"/>
    <mergeCell ref="D247:D248"/>
    <mergeCell ref="D249:D250"/>
    <mergeCell ref="D251:D252"/>
    <mergeCell ref="D263:D264"/>
    <mergeCell ref="D268:D270"/>
    <mergeCell ref="D276:D279"/>
    <mergeCell ref="D294:D295"/>
    <mergeCell ref="D304:D306"/>
    <mergeCell ref="D307:D309"/>
    <mergeCell ref="D323:D324"/>
    <mergeCell ref="D329:D330"/>
    <mergeCell ref="D333:D334"/>
    <mergeCell ref="D346:D347"/>
    <mergeCell ref="D350:D352"/>
    <mergeCell ref="D362:D363"/>
    <mergeCell ref="D365:D366"/>
    <mergeCell ref="D371:D372"/>
    <mergeCell ref="D374:D376"/>
    <mergeCell ref="D379:D380"/>
    <mergeCell ref="D386:D387"/>
    <mergeCell ref="D388:D390"/>
    <mergeCell ref="D393:D394"/>
    <mergeCell ref="D403:D404"/>
    <mergeCell ref="D408:D410"/>
    <mergeCell ref="D413:D415"/>
    <mergeCell ref="D417:D418"/>
    <mergeCell ref="D419:D420"/>
    <mergeCell ref="D426:D427"/>
    <mergeCell ref="D435:D436"/>
    <mergeCell ref="D437:D438"/>
    <mergeCell ref="D445:D446"/>
    <mergeCell ref="D449:D450"/>
    <mergeCell ref="D452:D453"/>
    <mergeCell ref="D463:D464"/>
    <mergeCell ref="D465:D466"/>
    <mergeCell ref="D471:D473"/>
    <mergeCell ref="D479:D480"/>
    <mergeCell ref="D484:D485"/>
    <mergeCell ref="F11:F12"/>
    <mergeCell ref="F13:F14"/>
    <mergeCell ref="F19:F20"/>
    <mergeCell ref="F21:F22"/>
    <mergeCell ref="F25:F26"/>
    <mergeCell ref="F30:F32"/>
    <mergeCell ref="F36:F38"/>
    <mergeCell ref="F40:F42"/>
    <mergeCell ref="F43:F45"/>
    <mergeCell ref="F46:F48"/>
    <mergeCell ref="F49:F51"/>
    <mergeCell ref="F52:F53"/>
    <mergeCell ref="F55:F56"/>
    <mergeCell ref="F57:F58"/>
    <mergeCell ref="F59:F60"/>
    <mergeCell ref="F63:F64"/>
    <mergeCell ref="F65:F66"/>
    <mergeCell ref="F69:F71"/>
    <mergeCell ref="F74:F76"/>
    <mergeCell ref="F78:F79"/>
    <mergeCell ref="F83:F85"/>
    <mergeCell ref="F88:F89"/>
    <mergeCell ref="F93:F94"/>
    <mergeCell ref="F97:F98"/>
    <mergeCell ref="F99:F102"/>
    <mergeCell ref="F105:F107"/>
    <mergeCell ref="F110:F112"/>
    <mergeCell ref="F113:F114"/>
    <mergeCell ref="F117:F122"/>
    <mergeCell ref="F123:F125"/>
    <mergeCell ref="F127:F129"/>
    <mergeCell ref="F133:F134"/>
    <mergeCell ref="F141:F142"/>
    <mergeCell ref="F143:F145"/>
    <mergeCell ref="F168:F169"/>
    <mergeCell ref="F172:F173"/>
    <mergeCell ref="F174:F175"/>
    <mergeCell ref="F180:F181"/>
    <mergeCell ref="F183:F185"/>
    <mergeCell ref="F186:F187"/>
    <mergeCell ref="F188:F189"/>
    <mergeCell ref="F191:F192"/>
    <mergeCell ref="F194:F195"/>
    <mergeCell ref="F197:F199"/>
    <mergeCell ref="F204:F205"/>
    <mergeCell ref="F207:F209"/>
    <mergeCell ref="F210:F211"/>
    <mergeCell ref="F212:F213"/>
    <mergeCell ref="F214:F215"/>
    <mergeCell ref="F222:F223"/>
    <mergeCell ref="F225:F228"/>
    <mergeCell ref="F238:F240"/>
    <mergeCell ref="F247:F248"/>
    <mergeCell ref="F249:F250"/>
    <mergeCell ref="F251:F252"/>
    <mergeCell ref="F263:F264"/>
    <mergeCell ref="F268:F270"/>
    <mergeCell ref="F276:F279"/>
    <mergeCell ref="F294:F295"/>
    <mergeCell ref="F304:F306"/>
    <mergeCell ref="F307:F309"/>
    <mergeCell ref="F323:F324"/>
    <mergeCell ref="F329:F330"/>
    <mergeCell ref="F333:F334"/>
    <mergeCell ref="F346:F347"/>
    <mergeCell ref="F350:F352"/>
    <mergeCell ref="F362:F363"/>
    <mergeCell ref="F365:F366"/>
    <mergeCell ref="F371:F372"/>
    <mergeCell ref="F374:F376"/>
    <mergeCell ref="F379:F380"/>
    <mergeCell ref="F386:F387"/>
    <mergeCell ref="F388:F390"/>
    <mergeCell ref="F393:F394"/>
    <mergeCell ref="F403:F404"/>
    <mergeCell ref="F408:F410"/>
    <mergeCell ref="F413:F415"/>
    <mergeCell ref="F417:F418"/>
    <mergeCell ref="F419:F420"/>
    <mergeCell ref="F426:F427"/>
    <mergeCell ref="F435:F436"/>
    <mergeCell ref="F437:F438"/>
    <mergeCell ref="F445:F446"/>
    <mergeCell ref="F449:F450"/>
    <mergeCell ref="F452:F453"/>
    <mergeCell ref="F463:F464"/>
    <mergeCell ref="F465:F466"/>
    <mergeCell ref="F471:F473"/>
    <mergeCell ref="F479:F480"/>
    <mergeCell ref="F484:F485"/>
    <mergeCell ref="G11:G12"/>
    <mergeCell ref="G13:G14"/>
    <mergeCell ref="G19:G20"/>
    <mergeCell ref="G21:G22"/>
    <mergeCell ref="G25:G26"/>
    <mergeCell ref="G30:G32"/>
    <mergeCell ref="G36:G38"/>
    <mergeCell ref="G40:G42"/>
    <mergeCell ref="G43:G45"/>
    <mergeCell ref="G46:G48"/>
    <mergeCell ref="G49:G51"/>
    <mergeCell ref="G52:G53"/>
    <mergeCell ref="G55:G56"/>
    <mergeCell ref="G57:G58"/>
    <mergeCell ref="G59:G60"/>
    <mergeCell ref="G63:G64"/>
    <mergeCell ref="G65:G66"/>
    <mergeCell ref="G69:G71"/>
    <mergeCell ref="G74:G76"/>
    <mergeCell ref="G78:G79"/>
    <mergeCell ref="G83:G85"/>
    <mergeCell ref="G88:G89"/>
    <mergeCell ref="G93:G94"/>
    <mergeCell ref="G97:G98"/>
    <mergeCell ref="G99:G102"/>
    <mergeCell ref="G105:G107"/>
    <mergeCell ref="G110:G112"/>
    <mergeCell ref="G113:G114"/>
    <mergeCell ref="G117:G122"/>
    <mergeCell ref="G123:G125"/>
    <mergeCell ref="G127:G129"/>
    <mergeCell ref="G133:G134"/>
    <mergeCell ref="G141:G142"/>
    <mergeCell ref="G143:G145"/>
    <mergeCell ref="G168:G169"/>
    <mergeCell ref="G172:G173"/>
    <mergeCell ref="G174:G175"/>
    <mergeCell ref="G180:G181"/>
    <mergeCell ref="G183:G185"/>
    <mergeCell ref="G186:G187"/>
    <mergeCell ref="G188:G189"/>
    <mergeCell ref="G191:G192"/>
    <mergeCell ref="G194:G195"/>
    <mergeCell ref="G197:G199"/>
    <mergeCell ref="G204:G205"/>
    <mergeCell ref="G207:G209"/>
    <mergeCell ref="G210:G211"/>
    <mergeCell ref="G212:G213"/>
    <mergeCell ref="G214:G215"/>
    <mergeCell ref="G222:G223"/>
    <mergeCell ref="G225:G228"/>
    <mergeCell ref="G238:G240"/>
    <mergeCell ref="G247:G248"/>
    <mergeCell ref="G249:G250"/>
    <mergeCell ref="G251:G252"/>
    <mergeCell ref="G263:G264"/>
    <mergeCell ref="G268:G270"/>
    <mergeCell ref="G276:G279"/>
    <mergeCell ref="G294:G295"/>
    <mergeCell ref="G304:G306"/>
    <mergeCell ref="G307:G309"/>
    <mergeCell ref="G323:G324"/>
    <mergeCell ref="G329:G330"/>
    <mergeCell ref="G333:G334"/>
    <mergeCell ref="G346:G347"/>
    <mergeCell ref="G350:G352"/>
    <mergeCell ref="G362:G363"/>
    <mergeCell ref="G365:G366"/>
    <mergeCell ref="G371:G372"/>
    <mergeCell ref="G374:G376"/>
    <mergeCell ref="G379:G380"/>
    <mergeCell ref="G386:G387"/>
    <mergeCell ref="G388:G390"/>
    <mergeCell ref="G393:G394"/>
    <mergeCell ref="G403:G404"/>
    <mergeCell ref="G408:G410"/>
    <mergeCell ref="G413:G415"/>
    <mergeCell ref="G417:G418"/>
    <mergeCell ref="G419:G420"/>
    <mergeCell ref="G426:G427"/>
    <mergeCell ref="G435:G436"/>
    <mergeCell ref="G437:G438"/>
    <mergeCell ref="G445:G446"/>
    <mergeCell ref="G449:G450"/>
    <mergeCell ref="G452:G453"/>
    <mergeCell ref="G463:G464"/>
    <mergeCell ref="G465:G466"/>
    <mergeCell ref="G471:G473"/>
    <mergeCell ref="G479:G480"/>
    <mergeCell ref="G484:G485"/>
    <mergeCell ref="H11:H12"/>
    <mergeCell ref="H110:H112"/>
    <mergeCell ref="H280:H282"/>
  </mergeCells>
  <conditionalFormatting sqref="E204:E205">
    <cfRule type="expression" dxfId="0" priority="2">
      <formula>AND(COUNTIF(#REF!,E204)+COUNTIF(#REF!,E204)&gt;1,NOT(ISBLANK(E204)))</formula>
    </cfRule>
  </conditionalFormatting>
  <conditionalFormatting sqref="E207:E214 E216">
    <cfRule type="expression" dxfId="0" priority="1">
      <formula>AND(COUNTIF(#REF!,E207)+COUNTIF(#REF!,E207)&gt;1,NOT(ISBLANK(E207)))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37"/>
  <sheetViews>
    <sheetView zoomScaleSheetLayoutView="60" workbookViewId="0">
      <pane ySplit="3" topLeftCell="A51" activePane="bottomLeft" state="frozen"/>
      <selection/>
      <selection pane="bottomLeft" activeCell="A79" sqref="$A79:$XFD79"/>
    </sheetView>
  </sheetViews>
  <sheetFormatPr defaultColWidth="9" defaultRowHeight="14.25"/>
  <cols>
    <col min="1" max="4" width="9.625" style="2" customWidth="1"/>
    <col min="5" max="5" width="17.875" style="2" customWidth="1"/>
    <col min="6" max="6" width="14.875" style="2" customWidth="1"/>
    <col min="7" max="7" width="10.375" style="2" customWidth="1"/>
    <col min="8" max="8" width="22.5" style="9" customWidth="1"/>
    <col min="9" max="9" width="9" style="3"/>
    <col min="10" max="16384" width="9" style="2"/>
  </cols>
  <sheetData>
    <row r="1" ht="37.5" customHeight="1" spans="1:7">
      <c r="A1" s="257" t="s">
        <v>677</v>
      </c>
      <c r="B1" s="258"/>
      <c r="C1" s="258"/>
      <c r="D1" s="258"/>
      <c r="E1" s="258"/>
      <c r="F1" s="258"/>
      <c r="G1" s="258"/>
    </row>
    <row r="2" ht="33.75" customHeight="1" spans="1:7">
      <c r="A2" s="12">
        <v>45809</v>
      </c>
      <c r="B2" s="12"/>
      <c r="C2" s="12"/>
      <c r="D2" s="12"/>
      <c r="E2" s="12"/>
      <c r="F2" s="12"/>
      <c r="G2" s="12"/>
    </row>
    <row r="3" ht="33" customHeight="1" spans="1:7">
      <c r="A3" s="15" t="s">
        <v>1</v>
      </c>
      <c r="B3" s="259" t="s">
        <v>2</v>
      </c>
      <c r="C3" s="259" t="s">
        <v>3</v>
      </c>
      <c r="D3" s="259" t="s">
        <v>4</v>
      </c>
      <c r="E3" s="15" t="s">
        <v>5</v>
      </c>
      <c r="F3" s="260" t="s">
        <v>6</v>
      </c>
      <c r="G3" s="260" t="s">
        <v>7</v>
      </c>
    </row>
    <row r="4" ht="24" customHeight="1" spans="1:7">
      <c r="A4" s="18">
        <v>410001</v>
      </c>
      <c r="B4" s="162" t="s">
        <v>678</v>
      </c>
      <c r="C4" s="162" t="s">
        <v>678</v>
      </c>
      <c r="D4" s="18">
        <v>1</v>
      </c>
      <c r="E4" s="163" t="s">
        <v>679</v>
      </c>
      <c r="F4" s="18" t="s">
        <v>680</v>
      </c>
      <c r="G4" s="18">
        <v>585</v>
      </c>
    </row>
    <row r="5" ht="24" customHeight="1" spans="1:7">
      <c r="A5" s="18">
        <v>410002</v>
      </c>
      <c r="B5" s="23" t="s">
        <v>681</v>
      </c>
      <c r="C5" s="162" t="s">
        <v>681</v>
      </c>
      <c r="D5" s="18">
        <v>1</v>
      </c>
      <c r="E5" s="261" t="s">
        <v>679</v>
      </c>
      <c r="F5" s="23" t="s">
        <v>682</v>
      </c>
      <c r="G5" s="18">
        <v>585</v>
      </c>
    </row>
    <row r="6" ht="24" customHeight="1" spans="1:7">
      <c r="A6" s="23">
        <v>410003</v>
      </c>
      <c r="B6" s="23" t="s">
        <v>683</v>
      </c>
      <c r="C6" s="20" t="s">
        <v>683</v>
      </c>
      <c r="D6" s="23">
        <v>1</v>
      </c>
      <c r="E6" s="261" t="s">
        <v>679</v>
      </c>
      <c r="F6" s="23" t="s">
        <v>684</v>
      </c>
      <c r="G6" s="18">
        <v>485</v>
      </c>
    </row>
    <row r="7" ht="24" customHeight="1" spans="1:7">
      <c r="A7" s="18">
        <v>410004</v>
      </c>
      <c r="B7" s="162" t="s">
        <v>685</v>
      </c>
      <c r="C7" s="162" t="s">
        <v>685</v>
      </c>
      <c r="D7" s="18">
        <v>1</v>
      </c>
      <c r="E7" s="163" t="s">
        <v>679</v>
      </c>
      <c r="F7" s="18" t="s">
        <v>682</v>
      </c>
      <c r="G7" s="18">
        <v>585</v>
      </c>
    </row>
    <row r="8" ht="24" customHeight="1" spans="1:7">
      <c r="A8" s="23">
        <v>410005</v>
      </c>
      <c r="B8" s="162" t="s">
        <v>686</v>
      </c>
      <c r="C8" s="162" t="s">
        <v>686</v>
      </c>
      <c r="D8" s="23">
        <v>1</v>
      </c>
      <c r="E8" s="163" t="s">
        <v>679</v>
      </c>
      <c r="F8" s="18" t="s">
        <v>687</v>
      </c>
      <c r="G8" s="18">
        <v>485</v>
      </c>
    </row>
    <row r="9" ht="24" customHeight="1" spans="1:7">
      <c r="A9" s="23">
        <v>410007</v>
      </c>
      <c r="B9" s="162" t="s">
        <v>688</v>
      </c>
      <c r="C9" s="162" t="s">
        <v>688</v>
      </c>
      <c r="D9" s="23">
        <v>1</v>
      </c>
      <c r="E9" s="163" t="s">
        <v>679</v>
      </c>
      <c r="F9" s="18" t="s">
        <v>689</v>
      </c>
      <c r="G9" s="18">
        <v>525</v>
      </c>
    </row>
    <row r="10" ht="24" customHeight="1" spans="1:7">
      <c r="A10" s="23">
        <v>410008</v>
      </c>
      <c r="B10" s="162" t="s">
        <v>690</v>
      </c>
      <c r="C10" s="162" t="s">
        <v>690</v>
      </c>
      <c r="D10" s="23">
        <v>1</v>
      </c>
      <c r="E10" s="163" t="s">
        <v>679</v>
      </c>
      <c r="F10" s="18" t="s">
        <v>682</v>
      </c>
      <c r="G10" s="18">
        <v>525</v>
      </c>
    </row>
    <row r="11" ht="24" customHeight="1" spans="1:7">
      <c r="A11" s="23">
        <v>410009</v>
      </c>
      <c r="B11" s="23" t="s">
        <v>691</v>
      </c>
      <c r="C11" s="262" t="s">
        <v>691</v>
      </c>
      <c r="D11" s="23">
        <v>1</v>
      </c>
      <c r="E11" s="261" t="s">
        <v>679</v>
      </c>
      <c r="F11" s="23" t="s">
        <v>692</v>
      </c>
      <c r="G11" s="18">
        <v>525</v>
      </c>
    </row>
    <row r="12" ht="24" customHeight="1" spans="1:7">
      <c r="A12" s="23">
        <v>410010</v>
      </c>
      <c r="B12" s="23" t="s">
        <v>693</v>
      </c>
      <c r="C12" s="162" t="s">
        <v>693</v>
      </c>
      <c r="D12" s="23">
        <v>2</v>
      </c>
      <c r="E12" s="261" t="s">
        <v>679</v>
      </c>
      <c r="F12" s="23" t="s">
        <v>694</v>
      </c>
      <c r="G12" s="23">
        <v>1050</v>
      </c>
    </row>
    <row r="13" ht="24" customHeight="1" spans="1:7">
      <c r="A13" s="31"/>
      <c r="B13" s="31"/>
      <c r="C13" s="20" t="s">
        <v>695</v>
      </c>
      <c r="D13" s="31"/>
      <c r="E13" s="263" t="s">
        <v>679</v>
      </c>
      <c r="F13" s="31"/>
      <c r="G13" s="31"/>
    </row>
    <row r="14" s="2" customFormat="1" ht="24" customHeight="1" spans="1:9">
      <c r="A14" s="23">
        <v>410011</v>
      </c>
      <c r="B14" s="264" t="s">
        <v>696</v>
      </c>
      <c r="C14" s="162" t="s">
        <v>696</v>
      </c>
      <c r="D14" s="23">
        <v>4</v>
      </c>
      <c r="E14" s="261" t="s">
        <v>679</v>
      </c>
      <c r="F14" s="23" t="s">
        <v>697</v>
      </c>
      <c r="G14" s="23">
        <v>1940</v>
      </c>
      <c r="H14" s="9"/>
      <c r="I14" s="3"/>
    </row>
    <row r="15" ht="24" customHeight="1" spans="1:7">
      <c r="A15" s="27"/>
      <c r="B15" s="265"/>
      <c r="C15" s="20" t="s">
        <v>698</v>
      </c>
      <c r="D15" s="27"/>
      <c r="E15" s="266" t="s">
        <v>679</v>
      </c>
      <c r="F15" s="27"/>
      <c r="G15" s="27"/>
    </row>
    <row r="16" ht="24" customHeight="1" spans="1:7">
      <c r="A16" s="27"/>
      <c r="B16" s="265"/>
      <c r="C16" s="20" t="s">
        <v>699</v>
      </c>
      <c r="D16" s="27"/>
      <c r="E16" s="266" t="s">
        <v>679</v>
      </c>
      <c r="F16" s="27"/>
      <c r="G16" s="27"/>
    </row>
    <row r="17" ht="24" customHeight="1" spans="1:7">
      <c r="A17" s="31"/>
      <c r="B17" s="267"/>
      <c r="C17" s="20" t="s">
        <v>700</v>
      </c>
      <c r="D17" s="31"/>
      <c r="E17" s="263" t="s">
        <v>679</v>
      </c>
      <c r="F17" s="31"/>
      <c r="G17" s="31"/>
    </row>
    <row r="18" ht="24" customHeight="1" spans="1:7">
      <c r="A18" s="23">
        <v>410012</v>
      </c>
      <c r="B18" s="23" t="s">
        <v>701</v>
      </c>
      <c r="C18" s="162" t="s">
        <v>701</v>
      </c>
      <c r="D18" s="23">
        <v>4</v>
      </c>
      <c r="E18" s="261" t="s">
        <v>679</v>
      </c>
      <c r="F18" s="23" t="s">
        <v>702</v>
      </c>
      <c r="G18" s="23">
        <v>1940</v>
      </c>
    </row>
    <row r="19" ht="24" customHeight="1" spans="1:7">
      <c r="A19" s="27"/>
      <c r="B19" s="27"/>
      <c r="C19" s="73" t="s">
        <v>703</v>
      </c>
      <c r="D19" s="27"/>
      <c r="E19" s="147" t="s">
        <v>679</v>
      </c>
      <c r="F19" s="27"/>
      <c r="G19" s="27"/>
    </row>
    <row r="20" ht="24" customHeight="1" spans="1:7">
      <c r="A20" s="27"/>
      <c r="B20" s="27"/>
      <c r="C20" s="162" t="s">
        <v>704</v>
      </c>
      <c r="D20" s="27"/>
      <c r="E20" s="266" t="s">
        <v>679</v>
      </c>
      <c r="F20" s="27"/>
      <c r="G20" s="27"/>
    </row>
    <row r="21" ht="24" customHeight="1" spans="1:7">
      <c r="A21" s="31"/>
      <c r="B21" s="31"/>
      <c r="C21" s="162" t="s">
        <v>705</v>
      </c>
      <c r="D21" s="31"/>
      <c r="E21" s="263" t="s">
        <v>679</v>
      </c>
      <c r="F21" s="31"/>
      <c r="G21" s="31"/>
    </row>
    <row r="22" ht="24" customHeight="1" spans="1:7">
      <c r="A22" s="23">
        <v>410014</v>
      </c>
      <c r="B22" s="23" t="s">
        <v>706</v>
      </c>
      <c r="C22" s="262" t="s">
        <v>706</v>
      </c>
      <c r="D22" s="23">
        <v>1</v>
      </c>
      <c r="E22" s="261" t="s">
        <v>679</v>
      </c>
      <c r="F22" s="23" t="s">
        <v>682</v>
      </c>
      <c r="G22" s="18">
        <v>485</v>
      </c>
    </row>
    <row r="23" ht="24" customHeight="1" spans="1:7">
      <c r="A23" s="23">
        <v>410015</v>
      </c>
      <c r="B23" s="23" t="s">
        <v>707</v>
      </c>
      <c r="C23" s="162" t="s">
        <v>707</v>
      </c>
      <c r="D23" s="23">
        <v>2</v>
      </c>
      <c r="E23" s="261" t="s">
        <v>679</v>
      </c>
      <c r="F23" s="23" t="s">
        <v>682</v>
      </c>
      <c r="G23" s="23">
        <v>970</v>
      </c>
    </row>
    <row r="24" s="3" customFormat="1" ht="24" customHeight="1" spans="1:8">
      <c r="A24" s="31"/>
      <c r="B24" s="31"/>
      <c r="C24" s="73" t="s">
        <v>708</v>
      </c>
      <c r="D24" s="31"/>
      <c r="E24" s="263" t="s">
        <v>679</v>
      </c>
      <c r="F24" s="31"/>
      <c r="G24" s="31"/>
      <c r="H24" s="9"/>
    </row>
    <row r="25" s="3" customFormat="1" ht="24" customHeight="1" spans="1:8">
      <c r="A25" s="18">
        <v>410016</v>
      </c>
      <c r="B25" s="262" t="s">
        <v>709</v>
      </c>
      <c r="C25" s="262" t="s">
        <v>709</v>
      </c>
      <c r="D25" s="18">
        <v>1</v>
      </c>
      <c r="E25" s="261" t="s">
        <v>679</v>
      </c>
      <c r="F25" s="23" t="s">
        <v>682</v>
      </c>
      <c r="G25" s="18">
        <v>585</v>
      </c>
      <c r="H25" s="9"/>
    </row>
    <row r="26" s="3" customFormat="1" ht="24" customHeight="1" spans="1:8">
      <c r="A26" s="23">
        <v>410018</v>
      </c>
      <c r="B26" s="23" t="s">
        <v>710</v>
      </c>
      <c r="C26" s="162" t="s">
        <v>710</v>
      </c>
      <c r="D26" s="23">
        <v>1</v>
      </c>
      <c r="E26" s="261" t="s">
        <v>679</v>
      </c>
      <c r="F26" s="23" t="s">
        <v>711</v>
      </c>
      <c r="G26" s="18">
        <v>485</v>
      </c>
      <c r="H26" s="9"/>
    </row>
    <row r="27" s="3" customFormat="1" ht="24" customHeight="1" spans="1:8">
      <c r="A27" s="23">
        <v>410019</v>
      </c>
      <c r="B27" s="162" t="s">
        <v>712</v>
      </c>
      <c r="C27" s="162" t="s">
        <v>712</v>
      </c>
      <c r="D27" s="23">
        <v>1</v>
      </c>
      <c r="E27" s="163" t="s">
        <v>679</v>
      </c>
      <c r="F27" s="18" t="s">
        <v>682</v>
      </c>
      <c r="G27" s="18">
        <v>525</v>
      </c>
      <c r="H27" s="9"/>
    </row>
    <row r="28" s="255" customFormat="1" ht="24" customHeight="1" spans="1:9">
      <c r="A28" s="23">
        <v>410020</v>
      </c>
      <c r="B28" s="73" t="s">
        <v>713</v>
      </c>
      <c r="C28" s="73" t="s">
        <v>713</v>
      </c>
      <c r="D28" s="23">
        <v>1</v>
      </c>
      <c r="E28" s="46" t="s">
        <v>679</v>
      </c>
      <c r="F28" s="18" t="s">
        <v>714</v>
      </c>
      <c r="G28" s="18">
        <v>525</v>
      </c>
      <c r="H28" s="9"/>
      <c r="I28" s="3"/>
    </row>
    <row r="29" s="255" customFormat="1" ht="24" customHeight="1" spans="1:9">
      <c r="A29" s="23">
        <v>410021</v>
      </c>
      <c r="B29" s="23" t="s">
        <v>715</v>
      </c>
      <c r="C29" s="162" t="s">
        <v>715</v>
      </c>
      <c r="D29" s="23">
        <v>2</v>
      </c>
      <c r="E29" s="261" t="s">
        <v>679</v>
      </c>
      <c r="F29" s="23" t="s">
        <v>716</v>
      </c>
      <c r="G29" s="23">
        <v>1050</v>
      </c>
      <c r="H29" s="9"/>
      <c r="I29" s="3"/>
    </row>
    <row r="30" ht="24" customHeight="1" spans="1:7">
      <c r="A30" s="31"/>
      <c r="B30" s="31"/>
      <c r="C30" s="73" t="s">
        <v>717</v>
      </c>
      <c r="D30" s="31"/>
      <c r="E30" s="55" t="s">
        <v>679</v>
      </c>
      <c r="F30" s="31"/>
      <c r="G30" s="31"/>
    </row>
    <row r="31" s="256" customFormat="1" ht="24" customHeight="1" spans="1:9">
      <c r="A31" s="18">
        <v>410023</v>
      </c>
      <c r="B31" s="162" t="s">
        <v>718</v>
      </c>
      <c r="C31" s="162" t="s">
        <v>718</v>
      </c>
      <c r="D31" s="18">
        <v>1</v>
      </c>
      <c r="E31" s="163" t="s">
        <v>679</v>
      </c>
      <c r="F31" s="18" t="s">
        <v>719</v>
      </c>
      <c r="G31" s="18">
        <v>585</v>
      </c>
      <c r="H31" s="9"/>
      <c r="I31" s="3"/>
    </row>
    <row r="32" ht="24" customHeight="1" spans="1:7">
      <c r="A32" s="23">
        <v>410024</v>
      </c>
      <c r="B32" s="23" t="s">
        <v>720</v>
      </c>
      <c r="C32" s="162" t="s">
        <v>720</v>
      </c>
      <c r="D32" s="23">
        <v>2</v>
      </c>
      <c r="E32" s="261" t="s">
        <v>679</v>
      </c>
      <c r="F32" s="23" t="s">
        <v>682</v>
      </c>
      <c r="G32" s="23">
        <v>970</v>
      </c>
    </row>
    <row r="33" ht="24" customHeight="1" spans="1:7">
      <c r="A33" s="31"/>
      <c r="B33" s="31"/>
      <c r="C33" s="162" t="s">
        <v>721</v>
      </c>
      <c r="D33" s="31"/>
      <c r="E33" s="263" t="s">
        <v>679</v>
      </c>
      <c r="F33" s="31"/>
      <c r="G33" s="31"/>
    </row>
    <row r="34" ht="24" customHeight="1" spans="1:7">
      <c r="A34" s="23">
        <v>410026</v>
      </c>
      <c r="B34" s="23" t="s">
        <v>722</v>
      </c>
      <c r="C34" s="20" t="s">
        <v>722</v>
      </c>
      <c r="D34" s="23">
        <v>2</v>
      </c>
      <c r="E34" s="261" t="s">
        <v>679</v>
      </c>
      <c r="F34" s="23" t="s">
        <v>723</v>
      </c>
      <c r="G34" s="23">
        <v>970</v>
      </c>
    </row>
    <row r="35" ht="24" customHeight="1" spans="1:7">
      <c r="A35" s="31"/>
      <c r="B35" s="31"/>
      <c r="C35" s="20" t="s">
        <v>724</v>
      </c>
      <c r="D35" s="31"/>
      <c r="E35" s="263" t="s">
        <v>679</v>
      </c>
      <c r="F35" s="31"/>
      <c r="G35" s="31"/>
    </row>
    <row r="36" ht="24" customHeight="1" spans="1:7">
      <c r="A36" s="23">
        <v>410027</v>
      </c>
      <c r="B36" s="23" t="s">
        <v>725</v>
      </c>
      <c r="C36" s="162" t="s">
        <v>725</v>
      </c>
      <c r="D36" s="23">
        <v>1</v>
      </c>
      <c r="E36" s="261" t="s">
        <v>679</v>
      </c>
      <c r="F36" s="23" t="s">
        <v>726</v>
      </c>
      <c r="G36" s="18">
        <v>485</v>
      </c>
    </row>
    <row r="37" ht="24" customHeight="1" spans="1:7">
      <c r="A37" s="23">
        <v>410028</v>
      </c>
      <c r="B37" s="162" t="s">
        <v>727</v>
      </c>
      <c r="C37" s="162" t="s">
        <v>727</v>
      </c>
      <c r="D37" s="23">
        <v>1</v>
      </c>
      <c r="E37" s="163" t="s">
        <v>679</v>
      </c>
      <c r="F37" s="18" t="s">
        <v>429</v>
      </c>
      <c r="G37" s="18">
        <v>485</v>
      </c>
    </row>
    <row r="38" ht="24" customHeight="1" spans="1:7">
      <c r="A38" s="23">
        <v>410030</v>
      </c>
      <c r="B38" s="23" t="s">
        <v>728</v>
      </c>
      <c r="C38" s="104" t="s">
        <v>728</v>
      </c>
      <c r="D38" s="23">
        <v>2</v>
      </c>
      <c r="E38" s="261" t="s">
        <v>679</v>
      </c>
      <c r="F38" s="23" t="s">
        <v>729</v>
      </c>
      <c r="G38" s="23">
        <v>970</v>
      </c>
    </row>
    <row r="39" ht="24" customHeight="1" spans="1:7">
      <c r="A39" s="27"/>
      <c r="B39" s="27"/>
      <c r="C39" s="20" t="s">
        <v>730</v>
      </c>
      <c r="D39" s="27"/>
      <c r="E39" s="266" t="s">
        <v>679</v>
      </c>
      <c r="F39" s="27"/>
      <c r="G39" s="31"/>
    </row>
    <row r="40" ht="24" customHeight="1" spans="1:7">
      <c r="A40" s="23">
        <v>410031</v>
      </c>
      <c r="B40" s="104" t="s">
        <v>731</v>
      </c>
      <c r="C40" s="104" t="s">
        <v>731</v>
      </c>
      <c r="D40" s="23">
        <v>1</v>
      </c>
      <c r="E40" s="163" t="s">
        <v>679</v>
      </c>
      <c r="F40" s="18" t="s">
        <v>732</v>
      </c>
      <c r="G40" s="18">
        <v>525</v>
      </c>
    </row>
    <row r="41" ht="24" customHeight="1" spans="1:7">
      <c r="A41" s="18">
        <v>410033</v>
      </c>
      <c r="B41" s="104" t="s">
        <v>733</v>
      </c>
      <c r="C41" s="104" t="s">
        <v>733</v>
      </c>
      <c r="D41" s="18">
        <v>1</v>
      </c>
      <c r="E41" s="163" t="s">
        <v>679</v>
      </c>
      <c r="F41" s="18" t="s">
        <v>734</v>
      </c>
      <c r="G41" s="18">
        <v>585</v>
      </c>
    </row>
    <row r="42" ht="24" customHeight="1" spans="1:7">
      <c r="A42" s="23">
        <v>410034</v>
      </c>
      <c r="B42" s="20" t="s">
        <v>735</v>
      </c>
      <c r="C42" s="20" t="s">
        <v>735</v>
      </c>
      <c r="D42" s="23">
        <v>1</v>
      </c>
      <c r="E42" s="163" t="s">
        <v>679</v>
      </c>
      <c r="F42" s="18" t="s">
        <v>429</v>
      </c>
      <c r="G42" s="18">
        <v>525</v>
      </c>
    </row>
    <row r="43" ht="24" customHeight="1" spans="1:7">
      <c r="A43" s="23">
        <v>410036</v>
      </c>
      <c r="B43" s="162" t="s">
        <v>736</v>
      </c>
      <c r="C43" s="162" t="s">
        <v>736</v>
      </c>
      <c r="D43" s="23">
        <v>1</v>
      </c>
      <c r="E43" s="163" t="s">
        <v>679</v>
      </c>
      <c r="F43" s="18" t="s">
        <v>737</v>
      </c>
      <c r="G43" s="18">
        <v>525</v>
      </c>
    </row>
    <row r="44" s="255" customFormat="1" ht="24" customHeight="1" spans="1:9">
      <c r="A44" s="18">
        <v>410038</v>
      </c>
      <c r="B44" s="20" t="s">
        <v>738</v>
      </c>
      <c r="C44" s="20" t="s">
        <v>738</v>
      </c>
      <c r="D44" s="18">
        <v>1</v>
      </c>
      <c r="E44" s="46" t="s">
        <v>679</v>
      </c>
      <c r="F44" s="18" t="s">
        <v>682</v>
      </c>
      <c r="G44" s="18">
        <v>585</v>
      </c>
      <c r="H44" s="9"/>
      <c r="I44" s="3"/>
    </row>
    <row r="45" s="255" customFormat="1" ht="24" customHeight="1" spans="1:9">
      <c r="A45" s="23">
        <v>410039</v>
      </c>
      <c r="B45" s="20" t="s">
        <v>739</v>
      </c>
      <c r="C45" s="20" t="s">
        <v>739</v>
      </c>
      <c r="D45" s="23">
        <v>1</v>
      </c>
      <c r="E45" s="46" t="s">
        <v>679</v>
      </c>
      <c r="F45" s="18" t="s">
        <v>682</v>
      </c>
      <c r="G45" s="18">
        <v>525</v>
      </c>
      <c r="H45" s="9"/>
      <c r="I45" s="3"/>
    </row>
    <row r="46" ht="24" customHeight="1" spans="1:7">
      <c r="A46" s="23">
        <v>410040</v>
      </c>
      <c r="B46" s="23" t="s">
        <v>740</v>
      </c>
      <c r="C46" s="17" t="s">
        <v>740</v>
      </c>
      <c r="D46" s="23">
        <v>2</v>
      </c>
      <c r="E46" s="52" t="s">
        <v>679</v>
      </c>
      <c r="F46" s="23" t="s">
        <v>741</v>
      </c>
      <c r="G46" s="23">
        <v>1050</v>
      </c>
    </row>
    <row r="47" ht="24" customHeight="1" spans="1:7">
      <c r="A47" s="31"/>
      <c r="B47" s="31"/>
      <c r="C47" s="17" t="s">
        <v>742</v>
      </c>
      <c r="D47" s="31"/>
      <c r="E47" s="147" t="s">
        <v>679</v>
      </c>
      <c r="F47" s="27"/>
      <c r="G47" s="31"/>
    </row>
    <row r="48" ht="24" customHeight="1" spans="1:7">
      <c r="A48" s="23">
        <v>410041</v>
      </c>
      <c r="B48" s="23" t="s">
        <v>743</v>
      </c>
      <c r="C48" s="20" t="s">
        <v>743</v>
      </c>
      <c r="D48" s="23">
        <v>4</v>
      </c>
      <c r="E48" s="46" t="s">
        <v>679</v>
      </c>
      <c r="F48" s="18" t="s">
        <v>744</v>
      </c>
      <c r="G48" s="23">
        <v>1940</v>
      </c>
    </row>
    <row r="49" ht="24" customHeight="1" spans="1:7">
      <c r="A49" s="27"/>
      <c r="B49" s="27"/>
      <c r="C49" s="20" t="s">
        <v>745</v>
      </c>
      <c r="D49" s="27"/>
      <c r="E49" s="46" t="s">
        <v>679</v>
      </c>
      <c r="F49" s="18"/>
      <c r="G49" s="27"/>
    </row>
    <row r="50" ht="24" customHeight="1" spans="1:7">
      <c r="A50" s="27"/>
      <c r="B50" s="27"/>
      <c r="C50" s="20" t="s">
        <v>746</v>
      </c>
      <c r="D50" s="27"/>
      <c r="E50" s="46" t="s">
        <v>679</v>
      </c>
      <c r="F50" s="18"/>
      <c r="G50" s="27"/>
    </row>
    <row r="51" ht="24" customHeight="1" spans="1:7">
      <c r="A51" s="31"/>
      <c r="B51" s="31"/>
      <c r="C51" s="18" t="s">
        <v>747</v>
      </c>
      <c r="D51" s="31"/>
      <c r="E51" s="19" t="s">
        <v>679</v>
      </c>
      <c r="F51" s="18"/>
      <c r="G51" s="31"/>
    </row>
    <row r="52" ht="24" customHeight="1" spans="1:7">
      <c r="A52" s="23">
        <v>410042</v>
      </c>
      <c r="B52" s="20" t="s">
        <v>748</v>
      </c>
      <c r="C52" s="20" t="s">
        <v>748</v>
      </c>
      <c r="D52" s="23">
        <v>1</v>
      </c>
      <c r="E52" s="46" t="s">
        <v>679</v>
      </c>
      <c r="F52" s="18" t="s">
        <v>749</v>
      </c>
      <c r="G52" s="18">
        <v>485</v>
      </c>
    </row>
    <row r="53" ht="24" customHeight="1" spans="1:7">
      <c r="A53" s="23">
        <v>410043</v>
      </c>
      <c r="B53" s="20" t="s">
        <v>750</v>
      </c>
      <c r="C53" s="20" t="s">
        <v>750</v>
      </c>
      <c r="D53" s="23">
        <v>1</v>
      </c>
      <c r="E53" s="46" t="s">
        <v>679</v>
      </c>
      <c r="F53" s="18" t="s">
        <v>751</v>
      </c>
      <c r="G53" s="18">
        <v>485</v>
      </c>
    </row>
    <row r="54" ht="24" customHeight="1" spans="1:7">
      <c r="A54" s="23">
        <v>410044</v>
      </c>
      <c r="B54" s="23" t="s">
        <v>752</v>
      </c>
      <c r="C54" s="20" t="s">
        <v>752</v>
      </c>
      <c r="D54" s="23">
        <v>2</v>
      </c>
      <c r="E54" s="19" t="s">
        <v>679</v>
      </c>
      <c r="F54" s="18" t="s">
        <v>753</v>
      </c>
      <c r="G54" s="23">
        <v>970</v>
      </c>
    </row>
    <row r="55" ht="24" customHeight="1" spans="1:7">
      <c r="A55" s="31"/>
      <c r="B55" s="31"/>
      <c r="C55" s="20" t="s">
        <v>754</v>
      </c>
      <c r="D55" s="31"/>
      <c r="E55" s="19" t="s">
        <v>679</v>
      </c>
      <c r="F55" s="18"/>
      <c r="G55" s="31"/>
    </row>
    <row r="56" ht="24" customHeight="1" spans="1:7">
      <c r="A56" s="23">
        <v>410045</v>
      </c>
      <c r="B56" s="31" t="s">
        <v>755</v>
      </c>
      <c r="C56" s="31" t="s">
        <v>755</v>
      </c>
      <c r="D56" s="23">
        <v>1</v>
      </c>
      <c r="E56" s="268" t="s">
        <v>679</v>
      </c>
      <c r="F56" s="18" t="s">
        <v>756</v>
      </c>
      <c r="G56" s="18">
        <v>525</v>
      </c>
    </row>
    <row r="57" ht="24" customHeight="1" spans="1:7">
      <c r="A57" s="23">
        <v>410046</v>
      </c>
      <c r="B57" s="27" t="s">
        <v>757</v>
      </c>
      <c r="C57" s="31" t="s">
        <v>757</v>
      </c>
      <c r="D57" s="23">
        <v>3</v>
      </c>
      <c r="E57" s="19" t="s">
        <v>679</v>
      </c>
      <c r="F57" s="18" t="s">
        <v>359</v>
      </c>
      <c r="G57" s="23">
        <v>1575</v>
      </c>
    </row>
    <row r="58" ht="24" customHeight="1" spans="1:7">
      <c r="A58" s="27"/>
      <c r="B58" s="27"/>
      <c r="C58" s="31" t="s">
        <v>758</v>
      </c>
      <c r="D58" s="27"/>
      <c r="E58" s="19" t="s">
        <v>679</v>
      </c>
      <c r="F58" s="18" t="s">
        <v>759</v>
      </c>
      <c r="G58" s="27"/>
    </row>
    <row r="59" ht="24" customHeight="1" spans="1:7">
      <c r="A59" s="31"/>
      <c r="B59" s="31"/>
      <c r="C59" s="31" t="s">
        <v>760</v>
      </c>
      <c r="D59" s="31"/>
      <c r="E59" s="19" t="s">
        <v>679</v>
      </c>
      <c r="F59" s="18"/>
      <c r="G59" s="31"/>
    </row>
    <row r="60" ht="24" customHeight="1" spans="1:7">
      <c r="A60" s="18">
        <v>410048</v>
      </c>
      <c r="B60" s="20" t="s">
        <v>761</v>
      </c>
      <c r="C60" s="20" t="s">
        <v>761</v>
      </c>
      <c r="D60" s="18">
        <v>1</v>
      </c>
      <c r="E60" s="19" t="s">
        <v>679</v>
      </c>
      <c r="F60" s="18" t="s">
        <v>759</v>
      </c>
      <c r="G60" s="18">
        <v>585</v>
      </c>
    </row>
    <row r="61" ht="24" customHeight="1" spans="1:7">
      <c r="A61" s="18">
        <v>410049</v>
      </c>
      <c r="B61" s="20" t="s">
        <v>762</v>
      </c>
      <c r="C61" s="20" t="s">
        <v>762</v>
      </c>
      <c r="D61" s="18">
        <v>1</v>
      </c>
      <c r="E61" s="19" t="s">
        <v>679</v>
      </c>
      <c r="F61" s="18" t="s">
        <v>763</v>
      </c>
      <c r="G61" s="18">
        <v>485</v>
      </c>
    </row>
    <row r="62" ht="24" customHeight="1" spans="1:7">
      <c r="A62" s="18">
        <v>410050</v>
      </c>
      <c r="B62" s="20" t="s">
        <v>764</v>
      </c>
      <c r="C62" s="20" t="s">
        <v>764</v>
      </c>
      <c r="D62" s="18">
        <v>1</v>
      </c>
      <c r="E62" s="19" t="s">
        <v>679</v>
      </c>
      <c r="F62" s="269" t="s">
        <v>765</v>
      </c>
      <c r="G62" s="18">
        <v>585</v>
      </c>
    </row>
    <row r="63" ht="24" customHeight="1" spans="1:7">
      <c r="A63" s="23">
        <v>410051</v>
      </c>
      <c r="B63" s="42" t="s">
        <v>766</v>
      </c>
      <c r="C63" s="270" t="s">
        <v>766</v>
      </c>
      <c r="D63" s="18">
        <v>3</v>
      </c>
      <c r="E63" s="19" t="s">
        <v>679</v>
      </c>
      <c r="F63" s="24" t="s">
        <v>767</v>
      </c>
      <c r="G63" s="23">
        <v>1575</v>
      </c>
    </row>
    <row r="64" ht="24" customHeight="1" spans="1:7">
      <c r="A64" s="27"/>
      <c r="B64" s="45"/>
      <c r="C64" s="271" t="s">
        <v>768</v>
      </c>
      <c r="D64" s="18"/>
      <c r="E64" s="19" t="s">
        <v>679</v>
      </c>
      <c r="F64" s="28"/>
      <c r="G64" s="27"/>
    </row>
    <row r="65" ht="24" customHeight="1" spans="1:7">
      <c r="A65" s="31"/>
      <c r="B65" s="49"/>
      <c r="C65" s="271" t="s">
        <v>769</v>
      </c>
      <c r="D65" s="18"/>
      <c r="E65" s="19" t="s">
        <v>679</v>
      </c>
      <c r="F65" s="32"/>
      <c r="G65" s="31"/>
    </row>
    <row r="66" ht="24" customHeight="1" spans="1:7">
      <c r="A66" s="18">
        <v>410052</v>
      </c>
      <c r="B66" s="20" t="s">
        <v>770</v>
      </c>
      <c r="C66" s="20" t="s">
        <v>770</v>
      </c>
      <c r="D66" s="18">
        <v>1</v>
      </c>
      <c r="E66" s="19" t="s">
        <v>679</v>
      </c>
      <c r="F66" s="17" t="s">
        <v>759</v>
      </c>
      <c r="G66" s="18">
        <v>525</v>
      </c>
    </row>
    <row r="67" ht="24" customHeight="1" spans="1:7">
      <c r="A67" s="18">
        <v>410054</v>
      </c>
      <c r="B67" s="20" t="s">
        <v>771</v>
      </c>
      <c r="C67" s="20" t="s">
        <v>771</v>
      </c>
      <c r="D67" s="18">
        <v>1</v>
      </c>
      <c r="E67" s="20" t="s">
        <v>679</v>
      </c>
      <c r="F67" s="20" t="s">
        <v>772</v>
      </c>
      <c r="G67" s="18">
        <v>485</v>
      </c>
    </row>
    <row r="68" s="2" customFormat="1" ht="24" customHeight="1" spans="1:9">
      <c r="A68" s="18">
        <v>410055</v>
      </c>
      <c r="B68" s="18" t="s">
        <v>773</v>
      </c>
      <c r="C68" s="18" t="s">
        <v>773</v>
      </c>
      <c r="D68" s="18">
        <v>1</v>
      </c>
      <c r="E68" s="18" t="s">
        <v>679</v>
      </c>
      <c r="F68" s="18" t="s">
        <v>774</v>
      </c>
      <c r="G68" s="18">
        <v>525</v>
      </c>
      <c r="I68" s="3"/>
    </row>
    <row r="69" s="2" customFormat="1" ht="24" customHeight="1" spans="1:9">
      <c r="A69" s="23">
        <v>410056</v>
      </c>
      <c r="B69" s="75" t="s">
        <v>775</v>
      </c>
      <c r="C69" s="75" t="s">
        <v>775</v>
      </c>
      <c r="D69" s="23">
        <v>3</v>
      </c>
      <c r="E69" s="75" t="s">
        <v>679</v>
      </c>
      <c r="F69" s="18" t="s">
        <v>774</v>
      </c>
      <c r="G69" s="23">
        <v>1575</v>
      </c>
      <c r="H69" s="41"/>
      <c r="I69" s="3"/>
    </row>
    <row r="70" s="2" customFormat="1" ht="24" customHeight="1" spans="1:9">
      <c r="A70" s="27"/>
      <c r="B70" s="75"/>
      <c r="C70" s="75" t="s">
        <v>776</v>
      </c>
      <c r="D70" s="27"/>
      <c r="E70" s="75" t="s">
        <v>679</v>
      </c>
      <c r="F70" s="18" t="s">
        <v>774</v>
      </c>
      <c r="G70" s="27"/>
      <c r="H70" s="41"/>
      <c r="I70" s="3"/>
    </row>
    <row r="71" s="2" customFormat="1" ht="24" customHeight="1" spans="1:9">
      <c r="A71" s="31"/>
      <c r="B71" s="75"/>
      <c r="C71" s="75" t="s">
        <v>777</v>
      </c>
      <c r="D71" s="31"/>
      <c r="E71" s="75" t="s">
        <v>679</v>
      </c>
      <c r="F71" s="18" t="s">
        <v>774</v>
      </c>
      <c r="G71" s="31"/>
      <c r="H71" s="41"/>
      <c r="I71" s="3"/>
    </row>
    <row r="72" s="2" customFormat="1" ht="24" customHeight="1" spans="1:9">
      <c r="A72" s="142">
        <v>410057</v>
      </c>
      <c r="B72" s="102" t="s">
        <v>778</v>
      </c>
      <c r="C72" s="102" t="s">
        <v>778</v>
      </c>
      <c r="D72" s="102">
        <v>3</v>
      </c>
      <c r="E72" s="102" t="s">
        <v>679</v>
      </c>
      <c r="F72" s="102" t="s">
        <v>779</v>
      </c>
      <c r="G72" s="23">
        <v>1575</v>
      </c>
      <c r="H72" s="41"/>
      <c r="I72" s="3"/>
    </row>
    <row r="73" s="2" customFormat="1" ht="24" customHeight="1" spans="1:9">
      <c r="A73" s="272"/>
      <c r="B73" s="102"/>
      <c r="C73" s="102" t="s">
        <v>780</v>
      </c>
      <c r="D73" s="102"/>
      <c r="E73" s="102" t="s">
        <v>679</v>
      </c>
      <c r="F73" s="102"/>
      <c r="G73" s="27"/>
      <c r="H73" s="41"/>
      <c r="I73" s="3"/>
    </row>
    <row r="74" s="2" customFormat="1" ht="24" customHeight="1" spans="1:9">
      <c r="A74" s="273"/>
      <c r="B74" s="102"/>
      <c r="C74" s="102" t="s">
        <v>781</v>
      </c>
      <c r="D74" s="102"/>
      <c r="E74" s="102" t="s">
        <v>679</v>
      </c>
      <c r="F74" s="102"/>
      <c r="G74" s="31"/>
      <c r="H74" s="41"/>
      <c r="I74" s="3"/>
    </row>
    <row r="75" s="2" customFormat="1" ht="33" customHeight="1" spans="1:9">
      <c r="A75" s="31">
        <v>410058</v>
      </c>
      <c r="B75" s="102" t="s">
        <v>782</v>
      </c>
      <c r="C75" s="102" t="s">
        <v>782</v>
      </c>
      <c r="D75" s="18">
        <v>1</v>
      </c>
      <c r="E75" s="102" t="s">
        <v>679</v>
      </c>
      <c r="F75" s="132" t="s">
        <v>783</v>
      </c>
      <c r="G75" s="18">
        <v>490</v>
      </c>
      <c r="H75" s="41"/>
      <c r="I75" s="3"/>
    </row>
    <row r="76" s="2" customFormat="1" ht="24" customHeight="1" spans="1:9">
      <c r="A76" s="31">
        <v>410059</v>
      </c>
      <c r="B76" s="102" t="s">
        <v>784</v>
      </c>
      <c r="C76" s="102" t="s">
        <v>784</v>
      </c>
      <c r="D76" s="18">
        <v>1</v>
      </c>
      <c r="E76" s="102" t="s">
        <v>679</v>
      </c>
      <c r="F76" s="132" t="s">
        <v>759</v>
      </c>
      <c r="G76" s="18">
        <v>440</v>
      </c>
      <c r="H76" s="41"/>
      <c r="I76" s="3"/>
    </row>
    <row r="77" s="2" customFormat="1" ht="24" customHeight="1" spans="1:9">
      <c r="A77" s="31"/>
      <c r="B77" s="102"/>
      <c r="C77" s="102"/>
      <c r="D77" s="18"/>
      <c r="E77" s="102"/>
      <c r="F77" s="132"/>
      <c r="G77" s="102"/>
      <c r="H77" s="41"/>
      <c r="I77" s="3"/>
    </row>
    <row r="78" s="83" customFormat="1" ht="24" customHeight="1" spans="1:9">
      <c r="A78" s="274"/>
      <c r="B78" s="135"/>
      <c r="C78" s="134"/>
      <c r="D78" s="275"/>
      <c r="E78" s="136"/>
      <c r="F78" s="275"/>
      <c r="G78" s="276"/>
      <c r="H78" s="48"/>
      <c r="I78" s="4"/>
    </row>
    <row r="79" ht="14" customHeight="1" spans="1:8">
      <c r="A79"/>
      <c r="B79"/>
      <c r="C79"/>
      <c r="D79"/>
      <c r="E79"/>
      <c r="F79"/>
      <c r="G79"/>
      <c r="H79" s="41"/>
    </row>
    <row r="80" s="25" customFormat="1" ht="18" customHeight="1" spans="9:9">
      <c r="I80" s="41"/>
    </row>
    <row r="81" ht="18" customHeight="1" spans="7:7">
      <c r="G81" s="277"/>
    </row>
    <row r="82" ht="18" customHeight="1" spans="7:7">
      <c r="G82" s="277"/>
    </row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</sheetData>
  <mergeCells count="76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3:A65"/>
    <mergeCell ref="A69:A71"/>
    <mergeCell ref="A72:A74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3:B65"/>
    <mergeCell ref="B69:B71"/>
    <mergeCell ref="B72:B74"/>
    <mergeCell ref="D12:D13"/>
    <mergeCell ref="D14:D17"/>
    <mergeCell ref="D18:D21"/>
    <mergeCell ref="D23:D24"/>
    <mergeCell ref="D29:D30"/>
    <mergeCell ref="D32:D33"/>
    <mergeCell ref="D34:D35"/>
    <mergeCell ref="D38:D39"/>
    <mergeCell ref="D46:D47"/>
    <mergeCell ref="D48:D51"/>
    <mergeCell ref="D54:D55"/>
    <mergeCell ref="D57:D59"/>
    <mergeCell ref="D63:D65"/>
    <mergeCell ref="D69:D71"/>
    <mergeCell ref="D72:D74"/>
    <mergeCell ref="F12:F13"/>
    <mergeCell ref="F14:F17"/>
    <mergeCell ref="F18:F21"/>
    <mergeCell ref="F23:F24"/>
    <mergeCell ref="F29:F30"/>
    <mergeCell ref="F32:F33"/>
    <mergeCell ref="F34:F35"/>
    <mergeCell ref="F38:F39"/>
    <mergeCell ref="F46:F47"/>
    <mergeCell ref="F48:F51"/>
    <mergeCell ref="F54:F55"/>
    <mergeCell ref="F58:F59"/>
    <mergeCell ref="F63:F65"/>
    <mergeCell ref="F72:F74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7:G59"/>
    <mergeCell ref="G63:G65"/>
    <mergeCell ref="G69:G71"/>
    <mergeCell ref="G72:G74"/>
    <mergeCell ref="G81:G82"/>
    <mergeCell ref="H34:H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19"/>
  <sheetViews>
    <sheetView zoomScaleSheetLayoutView="60" workbookViewId="0">
      <pane ySplit="3" topLeftCell="A4" activePane="bottomLeft" state="frozen"/>
      <selection/>
      <selection pane="bottomLeft" activeCell="A16" sqref="$A16:$XFD64"/>
    </sheetView>
  </sheetViews>
  <sheetFormatPr defaultColWidth="8.625" defaultRowHeight="18.75" outlineLevelCol="7"/>
  <cols>
    <col min="1" max="1" width="9.625" style="176" customWidth="1"/>
    <col min="2" max="3" width="9.625" style="177" customWidth="1"/>
    <col min="4" max="4" width="9.625" style="178" customWidth="1"/>
    <col min="5" max="5" width="22" style="174" customWidth="1"/>
    <col min="6" max="6" width="22.25" style="179" customWidth="1"/>
    <col min="7" max="7" width="10.75" style="180" customWidth="1"/>
    <col min="8" max="27" width="9" style="174"/>
    <col min="28" max="16384" width="8.625" style="174"/>
  </cols>
  <sheetData>
    <row r="1" s="172" customFormat="1" ht="42" customHeight="1" spans="1:7">
      <c r="A1" s="88" t="s">
        <v>785</v>
      </c>
      <c r="B1" s="88"/>
      <c r="C1" s="88"/>
      <c r="D1" s="88"/>
      <c r="E1" s="88"/>
      <c r="F1" s="88"/>
      <c r="G1" s="88"/>
    </row>
    <row r="2" s="173" customFormat="1" ht="30.75" customHeight="1" spans="1:7">
      <c r="A2" s="181">
        <v>45809</v>
      </c>
      <c r="B2" s="181"/>
      <c r="C2" s="181"/>
      <c r="D2" s="181"/>
      <c r="E2" s="181"/>
      <c r="F2" s="181"/>
      <c r="G2" s="181"/>
    </row>
    <row r="3" s="173" customFormat="1" ht="40.5" customHeight="1" spans="1:7">
      <c r="A3" s="182" t="s">
        <v>1</v>
      </c>
      <c r="B3" s="183" t="s">
        <v>2</v>
      </c>
      <c r="C3" s="183" t="s">
        <v>3</v>
      </c>
      <c r="D3" s="183" t="s">
        <v>4</v>
      </c>
      <c r="E3" s="182" t="s">
        <v>5</v>
      </c>
      <c r="F3" s="184" t="s">
        <v>6</v>
      </c>
      <c r="G3" s="185" t="s">
        <v>7</v>
      </c>
    </row>
    <row r="4" s="173" customFormat="1" ht="24" customHeight="1" spans="1:7">
      <c r="A4" s="186">
        <v>210001</v>
      </c>
      <c r="B4" s="186" t="s">
        <v>786</v>
      </c>
      <c r="C4" s="187" t="s">
        <v>786</v>
      </c>
      <c r="D4" s="186">
        <v>3</v>
      </c>
      <c r="E4" s="188" t="s">
        <v>787</v>
      </c>
      <c r="F4" s="186" t="s">
        <v>788</v>
      </c>
      <c r="G4" s="189">
        <v>1455</v>
      </c>
    </row>
    <row r="5" s="173" customFormat="1" ht="24" customHeight="1" spans="1:7">
      <c r="A5" s="190"/>
      <c r="B5" s="190"/>
      <c r="C5" s="187" t="s">
        <v>789</v>
      </c>
      <c r="D5" s="190"/>
      <c r="E5" s="191" t="s">
        <v>787</v>
      </c>
      <c r="F5" s="190"/>
      <c r="G5" s="192"/>
    </row>
    <row r="6" s="173" customFormat="1" ht="24" customHeight="1" spans="1:7">
      <c r="A6" s="193"/>
      <c r="B6" s="193"/>
      <c r="C6" s="187" t="s">
        <v>790</v>
      </c>
      <c r="D6" s="193"/>
      <c r="E6" s="194" t="s">
        <v>787</v>
      </c>
      <c r="F6" s="193"/>
      <c r="G6" s="195"/>
    </row>
    <row r="7" s="173" customFormat="1" ht="24" customHeight="1" spans="1:7">
      <c r="A7" s="186">
        <v>210002</v>
      </c>
      <c r="B7" s="186" t="s">
        <v>791</v>
      </c>
      <c r="C7" s="187" t="s">
        <v>791</v>
      </c>
      <c r="D7" s="186">
        <v>2</v>
      </c>
      <c r="E7" s="196" t="s">
        <v>787</v>
      </c>
      <c r="F7" s="186" t="s">
        <v>792</v>
      </c>
      <c r="G7" s="186">
        <v>1050</v>
      </c>
    </row>
    <row r="8" s="173" customFormat="1" ht="24" customHeight="1" spans="1:7">
      <c r="A8" s="193"/>
      <c r="B8" s="193"/>
      <c r="C8" s="187" t="s">
        <v>793</v>
      </c>
      <c r="D8" s="193"/>
      <c r="E8" s="194" t="s">
        <v>787</v>
      </c>
      <c r="F8" s="193"/>
      <c r="G8" s="193"/>
    </row>
    <row r="9" s="173" customFormat="1" ht="24" customHeight="1" spans="1:7">
      <c r="A9" s="197">
        <v>210004</v>
      </c>
      <c r="B9" s="187" t="s">
        <v>794</v>
      </c>
      <c r="C9" s="187" t="s">
        <v>794</v>
      </c>
      <c r="D9" s="197">
        <v>1</v>
      </c>
      <c r="E9" s="198" t="s">
        <v>787</v>
      </c>
      <c r="F9" s="187" t="s">
        <v>795</v>
      </c>
      <c r="G9" s="187">
        <v>585</v>
      </c>
    </row>
    <row r="10" s="173" customFormat="1" ht="24" customHeight="1" spans="1:7">
      <c r="A10" s="199">
        <v>210005</v>
      </c>
      <c r="B10" s="196" t="s">
        <v>796</v>
      </c>
      <c r="C10" s="198" t="s">
        <v>796</v>
      </c>
      <c r="D10" s="199">
        <v>2</v>
      </c>
      <c r="E10" s="196" t="s">
        <v>787</v>
      </c>
      <c r="F10" s="200" t="s">
        <v>792</v>
      </c>
      <c r="G10" s="186">
        <v>1050</v>
      </c>
    </row>
    <row r="11" s="173" customFormat="1" ht="24" customHeight="1" spans="1:7">
      <c r="A11" s="201"/>
      <c r="B11" s="194"/>
      <c r="C11" s="198" t="s">
        <v>797</v>
      </c>
      <c r="D11" s="201"/>
      <c r="E11" s="194" t="s">
        <v>787</v>
      </c>
      <c r="F11" s="202"/>
      <c r="G11" s="193"/>
    </row>
    <row r="12" s="173" customFormat="1" ht="24" customHeight="1" spans="1:7">
      <c r="A12" s="203">
        <v>210006</v>
      </c>
      <c r="B12" s="204" t="s">
        <v>798</v>
      </c>
      <c r="C12" s="205" t="s">
        <v>798</v>
      </c>
      <c r="D12" s="206">
        <v>3</v>
      </c>
      <c r="E12" s="194" t="s">
        <v>787</v>
      </c>
      <c r="F12" s="204" t="s">
        <v>799</v>
      </c>
      <c r="G12" s="189">
        <v>1920</v>
      </c>
    </row>
    <row r="13" s="173" customFormat="1" ht="24" customHeight="1" spans="1:7">
      <c r="A13" s="203"/>
      <c r="B13" s="207"/>
      <c r="C13" s="208" t="s">
        <v>800</v>
      </c>
      <c r="D13" s="206"/>
      <c r="E13" s="194" t="s">
        <v>787</v>
      </c>
      <c r="F13" s="207"/>
      <c r="G13" s="192"/>
    </row>
    <row r="14" s="173" customFormat="1" ht="24" customHeight="1" spans="1:7">
      <c r="A14" s="201"/>
      <c r="B14" s="209"/>
      <c r="C14" s="210" t="s">
        <v>801</v>
      </c>
      <c r="D14" s="206"/>
      <c r="E14" s="194" t="s">
        <v>787</v>
      </c>
      <c r="F14" s="209"/>
      <c r="G14" s="195"/>
    </row>
    <row r="15" s="174" customFormat="1" ht="24" customHeight="1" spans="1:7">
      <c r="A15" s="211">
        <v>210007</v>
      </c>
      <c r="B15" s="212" t="s">
        <v>802</v>
      </c>
      <c r="C15" s="212" t="s">
        <v>802</v>
      </c>
      <c r="D15" s="213">
        <v>1</v>
      </c>
      <c r="E15" s="214" t="s">
        <v>787</v>
      </c>
      <c r="F15" s="215" t="s">
        <v>803</v>
      </c>
      <c r="G15" s="216">
        <v>400</v>
      </c>
    </row>
    <row r="16" s="173" customFormat="1" ht="24" customHeight="1" spans="1:7">
      <c r="A16" s="217">
        <v>220001</v>
      </c>
      <c r="B16" s="218" t="s">
        <v>804</v>
      </c>
      <c r="C16" s="218" t="s">
        <v>804</v>
      </c>
      <c r="D16" s="218">
        <v>1</v>
      </c>
      <c r="E16" s="219" t="s">
        <v>787</v>
      </c>
      <c r="F16" s="220" t="s">
        <v>805</v>
      </c>
      <c r="G16" s="187">
        <v>585</v>
      </c>
    </row>
    <row r="17" s="173" customFormat="1" ht="24" customHeight="1" spans="1:8">
      <c r="A17" s="217">
        <v>220002</v>
      </c>
      <c r="B17" s="221" t="s">
        <v>806</v>
      </c>
      <c r="C17" s="221" t="s">
        <v>806</v>
      </c>
      <c r="D17" s="218">
        <v>1</v>
      </c>
      <c r="E17" s="222" t="s">
        <v>787</v>
      </c>
      <c r="F17" s="222" t="s">
        <v>805</v>
      </c>
      <c r="G17" s="187">
        <v>485</v>
      </c>
      <c r="H17" s="223"/>
    </row>
    <row r="18" s="173" customFormat="1" ht="24" customHeight="1" spans="1:7">
      <c r="A18" s="218">
        <v>230003</v>
      </c>
      <c r="B18" s="187" t="s">
        <v>807</v>
      </c>
      <c r="C18" s="187" t="s">
        <v>807</v>
      </c>
      <c r="D18" s="218">
        <v>1</v>
      </c>
      <c r="E18" s="224" t="s">
        <v>787</v>
      </c>
      <c r="F18" s="187" t="s">
        <v>808</v>
      </c>
      <c r="G18" s="186">
        <v>585</v>
      </c>
    </row>
    <row r="19" s="173" customFormat="1" ht="24" customHeight="1" spans="1:7">
      <c r="A19" s="218">
        <v>230004</v>
      </c>
      <c r="B19" s="187" t="s">
        <v>809</v>
      </c>
      <c r="C19" s="187" t="s">
        <v>809</v>
      </c>
      <c r="D19" s="218">
        <v>1</v>
      </c>
      <c r="E19" s="225" t="s">
        <v>787</v>
      </c>
      <c r="F19" s="187" t="s">
        <v>808</v>
      </c>
      <c r="G19" s="187">
        <v>585</v>
      </c>
    </row>
    <row r="20" s="173" customFormat="1" ht="24" customHeight="1" spans="1:7">
      <c r="A20" s="218">
        <v>230005</v>
      </c>
      <c r="B20" s="187" t="s">
        <v>810</v>
      </c>
      <c r="C20" s="187" t="s">
        <v>810</v>
      </c>
      <c r="D20" s="218">
        <v>2</v>
      </c>
      <c r="E20" s="198" t="s">
        <v>787</v>
      </c>
      <c r="F20" s="187" t="s">
        <v>808</v>
      </c>
      <c r="G20" s="186">
        <v>1170</v>
      </c>
    </row>
    <row r="21" s="173" customFormat="1" ht="24" customHeight="1" spans="1:7">
      <c r="A21" s="218"/>
      <c r="B21" s="187"/>
      <c r="C21" s="187" t="s">
        <v>811</v>
      </c>
      <c r="D21" s="218"/>
      <c r="E21" s="198" t="s">
        <v>787</v>
      </c>
      <c r="F21" s="187"/>
      <c r="G21" s="193"/>
    </row>
    <row r="22" s="173" customFormat="1" ht="24" customHeight="1" spans="1:7">
      <c r="A22" s="218">
        <v>230006</v>
      </c>
      <c r="B22" s="187" t="s">
        <v>812</v>
      </c>
      <c r="C22" s="187" t="s">
        <v>812</v>
      </c>
      <c r="D22" s="218">
        <v>1</v>
      </c>
      <c r="E22" s="226" t="s">
        <v>787</v>
      </c>
      <c r="F22" s="187" t="s">
        <v>808</v>
      </c>
      <c r="G22" s="187">
        <v>585</v>
      </c>
    </row>
    <row r="23" s="173" customFormat="1" ht="24" customHeight="1" spans="1:7">
      <c r="A23" s="218">
        <v>230007</v>
      </c>
      <c r="B23" s="227" t="s">
        <v>813</v>
      </c>
      <c r="C23" s="227" t="s">
        <v>813</v>
      </c>
      <c r="D23" s="218">
        <v>1</v>
      </c>
      <c r="E23" s="198" t="s">
        <v>787</v>
      </c>
      <c r="F23" s="187" t="s">
        <v>808</v>
      </c>
      <c r="G23" s="187">
        <v>585</v>
      </c>
    </row>
    <row r="24" s="173" customFormat="1" ht="24" customHeight="1" spans="1:8">
      <c r="A24" s="218">
        <v>230008</v>
      </c>
      <c r="B24" s="187" t="s">
        <v>814</v>
      </c>
      <c r="C24" s="187" t="s">
        <v>814</v>
      </c>
      <c r="D24" s="218">
        <v>1</v>
      </c>
      <c r="E24" s="225" t="s">
        <v>787</v>
      </c>
      <c r="F24" s="187" t="s">
        <v>808</v>
      </c>
      <c r="G24" s="187">
        <v>585</v>
      </c>
      <c r="H24" s="228"/>
    </row>
    <row r="25" s="173" customFormat="1" ht="24" customHeight="1" spans="1:7">
      <c r="A25" s="218">
        <v>230009</v>
      </c>
      <c r="B25" s="187" t="s">
        <v>815</v>
      </c>
      <c r="C25" s="187" t="s">
        <v>815</v>
      </c>
      <c r="D25" s="218">
        <v>1</v>
      </c>
      <c r="E25" s="198" t="s">
        <v>787</v>
      </c>
      <c r="F25" s="187" t="s">
        <v>808</v>
      </c>
      <c r="G25" s="187">
        <v>585</v>
      </c>
    </row>
    <row r="26" s="173" customFormat="1" ht="24" customHeight="1" spans="1:7">
      <c r="A26" s="218">
        <v>230010</v>
      </c>
      <c r="B26" s="229" t="s">
        <v>816</v>
      </c>
      <c r="C26" s="229" t="s">
        <v>816</v>
      </c>
      <c r="D26" s="218">
        <v>1</v>
      </c>
      <c r="E26" s="198" t="s">
        <v>787</v>
      </c>
      <c r="F26" s="187" t="s">
        <v>808</v>
      </c>
      <c r="G26" s="187">
        <v>585</v>
      </c>
    </row>
    <row r="27" s="173" customFormat="1" ht="24" customHeight="1" spans="1:7">
      <c r="A27" s="187">
        <v>240003</v>
      </c>
      <c r="B27" s="187" t="s">
        <v>817</v>
      </c>
      <c r="C27" s="187" t="s">
        <v>817</v>
      </c>
      <c r="D27" s="218">
        <v>1</v>
      </c>
      <c r="E27" s="198" t="s">
        <v>787</v>
      </c>
      <c r="F27" s="187" t="s">
        <v>818</v>
      </c>
      <c r="G27" s="187">
        <v>585</v>
      </c>
    </row>
    <row r="28" s="173" customFormat="1" ht="24" customHeight="1" spans="1:7">
      <c r="A28" s="199">
        <v>240004</v>
      </c>
      <c r="B28" s="189" t="s">
        <v>819</v>
      </c>
      <c r="C28" s="187" t="s">
        <v>819</v>
      </c>
      <c r="D28" s="230">
        <v>2</v>
      </c>
      <c r="E28" s="196" t="s">
        <v>787</v>
      </c>
      <c r="F28" s="189" t="s">
        <v>818</v>
      </c>
      <c r="G28" s="186">
        <v>1050</v>
      </c>
    </row>
    <row r="29" s="173" customFormat="1" ht="24" customHeight="1" spans="1:7">
      <c r="A29" s="201"/>
      <c r="B29" s="195"/>
      <c r="C29" s="187" t="s">
        <v>820</v>
      </c>
      <c r="D29" s="231"/>
      <c r="E29" s="232" t="s">
        <v>787</v>
      </c>
      <c r="F29" s="195"/>
      <c r="G29" s="193"/>
    </row>
    <row r="30" s="175" customFormat="1" ht="24" customHeight="1" spans="1:7">
      <c r="A30" s="199">
        <v>240005</v>
      </c>
      <c r="B30" s="189" t="s">
        <v>821</v>
      </c>
      <c r="C30" s="187" t="s">
        <v>821</v>
      </c>
      <c r="D30" s="230">
        <v>1</v>
      </c>
      <c r="E30" s="233" t="s">
        <v>787</v>
      </c>
      <c r="F30" s="189" t="s">
        <v>822</v>
      </c>
      <c r="G30" s="187">
        <v>525</v>
      </c>
    </row>
    <row r="31" s="175" customFormat="1" ht="24" customHeight="1" spans="1:7">
      <c r="A31" s="199">
        <v>240006</v>
      </c>
      <c r="B31" s="189" t="s">
        <v>823</v>
      </c>
      <c r="C31" s="187" t="s">
        <v>823</v>
      </c>
      <c r="D31" s="230">
        <v>2</v>
      </c>
      <c r="E31" s="196" t="s">
        <v>787</v>
      </c>
      <c r="F31" s="189" t="s">
        <v>822</v>
      </c>
      <c r="G31" s="186">
        <v>1050</v>
      </c>
    </row>
    <row r="32" s="175" customFormat="1" ht="24" customHeight="1" spans="1:7">
      <c r="A32" s="201"/>
      <c r="B32" s="195"/>
      <c r="C32" s="187" t="s">
        <v>824</v>
      </c>
      <c r="D32" s="231"/>
      <c r="E32" s="194" t="s">
        <v>787</v>
      </c>
      <c r="F32" s="195"/>
      <c r="G32" s="193"/>
    </row>
    <row r="33" s="175" customFormat="1" ht="24" customHeight="1" spans="1:7">
      <c r="A33" s="189">
        <v>240007</v>
      </c>
      <c r="B33" s="189" t="s">
        <v>825</v>
      </c>
      <c r="C33" s="187" t="s">
        <v>825</v>
      </c>
      <c r="D33" s="230">
        <v>2</v>
      </c>
      <c r="E33" s="196" t="s">
        <v>787</v>
      </c>
      <c r="F33" s="189" t="s">
        <v>826</v>
      </c>
      <c r="G33" s="186">
        <v>970</v>
      </c>
    </row>
    <row r="34" s="175" customFormat="1" ht="24" customHeight="1" spans="1:7">
      <c r="A34" s="192"/>
      <c r="B34" s="192"/>
      <c r="C34" s="187" t="s">
        <v>827</v>
      </c>
      <c r="D34" s="234"/>
      <c r="E34" s="191" t="s">
        <v>787</v>
      </c>
      <c r="F34" s="192"/>
      <c r="G34" s="193"/>
    </row>
    <row r="35" s="175" customFormat="1" ht="24" customHeight="1" spans="1:7">
      <c r="A35" s="187">
        <v>240008</v>
      </c>
      <c r="B35" s="187" t="s">
        <v>828</v>
      </c>
      <c r="C35" s="187" t="s">
        <v>828</v>
      </c>
      <c r="D35" s="218">
        <v>1</v>
      </c>
      <c r="E35" s="198" t="s">
        <v>787</v>
      </c>
      <c r="F35" s="187" t="s">
        <v>818</v>
      </c>
      <c r="G35" s="187">
        <v>585</v>
      </c>
    </row>
    <row r="36" s="175" customFormat="1" ht="24" customHeight="1" spans="1:7">
      <c r="A36" s="199">
        <v>240010</v>
      </c>
      <c r="B36" s="189" t="s">
        <v>829</v>
      </c>
      <c r="C36" s="187" t="s">
        <v>829</v>
      </c>
      <c r="D36" s="230">
        <v>2</v>
      </c>
      <c r="E36" s="196" t="s">
        <v>787</v>
      </c>
      <c r="F36" s="189" t="s">
        <v>826</v>
      </c>
      <c r="G36" s="186">
        <v>1050</v>
      </c>
    </row>
    <row r="37" s="175" customFormat="1" ht="24" customHeight="1" spans="1:7">
      <c r="A37" s="201"/>
      <c r="B37" s="195"/>
      <c r="C37" s="187" t="s">
        <v>830</v>
      </c>
      <c r="D37" s="231"/>
      <c r="E37" s="232" t="s">
        <v>787</v>
      </c>
      <c r="F37" s="195"/>
      <c r="G37" s="193"/>
    </row>
    <row r="38" s="175" customFormat="1" ht="24" customHeight="1" spans="1:7">
      <c r="A38" s="199">
        <v>240012</v>
      </c>
      <c r="B38" s="189" t="s">
        <v>831</v>
      </c>
      <c r="C38" s="187" t="s">
        <v>831</v>
      </c>
      <c r="D38" s="230">
        <v>2</v>
      </c>
      <c r="E38" s="196" t="s">
        <v>787</v>
      </c>
      <c r="F38" s="189" t="s">
        <v>818</v>
      </c>
      <c r="G38" s="186">
        <v>1050</v>
      </c>
    </row>
    <row r="39" s="175" customFormat="1" ht="24" customHeight="1" spans="1:7">
      <c r="A39" s="201"/>
      <c r="B39" s="195"/>
      <c r="C39" s="187" t="s">
        <v>832</v>
      </c>
      <c r="D39" s="231"/>
      <c r="E39" s="194" t="s">
        <v>787</v>
      </c>
      <c r="F39" s="195"/>
      <c r="G39" s="193"/>
    </row>
    <row r="40" s="175" customFormat="1" ht="24" customHeight="1" spans="1:7">
      <c r="A40" s="187">
        <v>240013</v>
      </c>
      <c r="B40" s="187" t="s">
        <v>833</v>
      </c>
      <c r="C40" s="187" t="s">
        <v>833</v>
      </c>
      <c r="D40" s="218">
        <v>1</v>
      </c>
      <c r="E40" s="198" t="s">
        <v>787</v>
      </c>
      <c r="F40" s="187" t="s">
        <v>822</v>
      </c>
      <c r="G40" s="187">
        <v>585</v>
      </c>
    </row>
    <row r="41" s="175" customFormat="1" ht="24" customHeight="1" spans="1:7">
      <c r="A41" s="189">
        <v>240014</v>
      </c>
      <c r="B41" s="189" t="s">
        <v>834</v>
      </c>
      <c r="C41" s="187" t="s">
        <v>834</v>
      </c>
      <c r="D41" s="230">
        <v>3</v>
      </c>
      <c r="E41" s="196" t="s">
        <v>787</v>
      </c>
      <c r="F41" s="189" t="s">
        <v>818</v>
      </c>
      <c r="G41" s="189">
        <v>1455</v>
      </c>
    </row>
    <row r="42" s="175" customFormat="1" ht="24" customHeight="1" spans="1:7">
      <c r="A42" s="192"/>
      <c r="B42" s="192"/>
      <c r="C42" s="187" t="s">
        <v>835</v>
      </c>
      <c r="D42" s="234"/>
      <c r="E42" s="191" t="s">
        <v>787</v>
      </c>
      <c r="F42" s="192"/>
      <c r="G42" s="192"/>
    </row>
    <row r="43" s="175" customFormat="1" ht="24" customHeight="1" spans="1:7">
      <c r="A43" s="195"/>
      <c r="B43" s="195"/>
      <c r="C43" s="187" t="s">
        <v>836</v>
      </c>
      <c r="D43" s="231"/>
      <c r="E43" s="235" t="s">
        <v>787</v>
      </c>
      <c r="F43" s="195"/>
      <c r="G43" s="195"/>
    </row>
    <row r="44" s="175" customFormat="1" ht="24" customHeight="1" spans="1:7">
      <c r="A44" s="187">
        <v>240015</v>
      </c>
      <c r="B44" s="236" t="s">
        <v>837</v>
      </c>
      <c r="C44" s="236" t="s">
        <v>837</v>
      </c>
      <c r="D44" s="218">
        <v>1</v>
      </c>
      <c r="E44" s="237" t="s">
        <v>787</v>
      </c>
      <c r="F44" s="187" t="s">
        <v>818</v>
      </c>
      <c r="G44" s="187">
        <v>585</v>
      </c>
    </row>
    <row r="45" s="175" customFormat="1" ht="24" customHeight="1" spans="1:7">
      <c r="A45" s="187">
        <v>240017</v>
      </c>
      <c r="B45" s="221" t="s">
        <v>838</v>
      </c>
      <c r="C45" s="221" t="s">
        <v>838</v>
      </c>
      <c r="D45" s="218">
        <v>1</v>
      </c>
      <c r="E45" s="221" t="s">
        <v>787</v>
      </c>
      <c r="F45" s="198" t="s">
        <v>818</v>
      </c>
      <c r="G45" s="187">
        <v>525</v>
      </c>
    </row>
    <row r="46" s="173" customFormat="1" ht="24" customHeight="1" spans="1:7">
      <c r="A46" s="187">
        <v>240018</v>
      </c>
      <c r="B46" s="238" t="s">
        <v>839</v>
      </c>
      <c r="C46" s="238" t="s">
        <v>839</v>
      </c>
      <c r="D46" s="218">
        <v>1</v>
      </c>
      <c r="E46" s="221" t="s">
        <v>787</v>
      </c>
      <c r="F46" s="238" t="s">
        <v>818</v>
      </c>
      <c r="G46" s="187">
        <v>585</v>
      </c>
    </row>
    <row r="47" s="173" customFormat="1" ht="24" customHeight="1" spans="1:8">
      <c r="A47" s="189">
        <v>240019</v>
      </c>
      <c r="B47" s="239" t="s">
        <v>840</v>
      </c>
      <c r="C47" s="240" t="s">
        <v>840</v>
      </c>
      <c r="D47" s="230">
        <v>2</v>
      </c>
      <c r="E47" s="241" t="s">
        <v>787</v>
      </c>
      <c r="F47" s="239" t="s">
        <v>818</v>
      </c>
      <c r="G47" s="186">
        <v>970</v>
      </c>
      <c r="H47" s="223"/>
    </row>
    <row r="48" s="173" customFormat="1" ht="24" customHeight="1" spans="1:8">
      <c r="A48" s="195"/>
      <c r="B48" s="242"/>
      <c r="C48" s="240" t="s">
        <v>841</v>
      </c>
      <c r="D48" s="231"/>
      <c r="E48" s="243" t="s">
        <v>787</v>
      </c>
      <c r="F48" s="242"/>
      <c r="G48" s="193"/>
      <c r="H48" s="223"/>
    </row>
    <row r="49" s="173" customFormat="1" ht="24" customHeight="1" spans="1:8">
      <c r="A49" s="187">
        <v>240020</v>
      </c>
      <c r="B49" s="240" t="s">
        <v>842</v>
      </c>
      <c r="C49" s="240" t="s">
        <v>842</v>
      </c>
      <c r="D49" s="218">
        <v>1</v>
      </c>
      <c r="E49" s="221" t="s">
        <v>787</v>
      </c>
      <c r="F49" s="240" t="s">
        <v>818</v>
      </c>
      <c r="G49" s="187">
        <v>485</v>
      </c>
      <c r="H49" s="223"/>
    </row>
    <row r="50" s="173" customFormat="1" ht="24" customHeight="1" spans="1:8">
      <c r="A50" s="187">
        <v>240021</v>
      </c>
      <c r="B50" s="244" t="s">
        <v>843</v>
      </c>
      <c r="C50" s="245" t="s">
        <v>843</v>
      </c>
      <c r="D50" s="218">
        <v>2</v>
      </c>
      <c r="E50" s="245" t="s">
        <v>787</v>
      </c>
      <c r="F50" s="240" t="s">
        <v>818</v>
      </c>
      <c r="G50" s="186">
        <v>1170</v>
      </c>
      <c r="H50" s="223"/>
    </row>
    <row r="51" s="173" customFormat="1" ht="24" customHeight="1" spans="1:8">
      <c r="A51" s="187"/>
      <c r="B51" s="244"/>
      <c r="C51" s="245" t="s">
        <v>844</v>
      </c>
      <c r="D51" s="218"/>
      <c r="E51" s="245" t="s">
        <v>787</v>
      </c>
      <c r="F51" s="240"/>
      <c r="G51" s="193"/>
      <c r="H51" s="223"/>
    </row>
    <row r="52" s="173" customFormat="1" ht="24" customHeight="1" spans="1:7">
      <c r="A52" s="246">
        <v>240022</v>
      </c>
      <c r="B52" s="227" t="s">
        <v>845</v>
      </c>
      <c r="C52" s="227" t="s">
        <v>845</v>
      </c>
      <c r="D52" s="227">
        <v>3</v>
      </c>
      <c r="E52" s="227" t="s">
        <v>787</v>
      </c>
      <c r="F52" s="247" t="s">
        <v>846</v>
      </c>
      <c r="G52" s="189">
        <v>1770</v>
      </c>
    </row>
    <row r="53" s="173" customFormat="1" ht="24" customHeight="1" spans="1:7">
      <c r="A53" s="246"/>
      <c r="B53" s="227"/>
      <c r="C53" s="227" t="s">
        <v>847</v>
      </c>
      <c r="D53" s="227"/>
      <c r="E53" s="229" t="s">
        <v>787</v>
      </c>
      <c r="F53" s="247"/>
      <c r="G53" s="192"/>
    </row>
    <row r="54" s="173" customFormat="1" ht="24" customHeight="1" spans="1:7">
      <c r="A54" s="246"/>
      <c r="B54" s="227"/>
      <c r="C54" s="227" t="s">
        <v>848</v>
      </c>
      <c r="D54" s="227"/>
      <c r="E54" s="229" t="s">
        <v>787</v>
      </c>
      <c r="F54" s="247"/>
      <c r="G54" s="195"/>
    </row>
    <row r="55" s="173" customFormat="1" ht="24" customHeight="1" spans="1:7">
      <c r="A55" s="246">
        <v>240023</v>
      </c>
      <c r="B55" s="248" t="s">
        <v>849</v>
      </c>
      <c r="C55" s="248" t="s">
        <v>849</v>
      </c>
      <c r="D55" s="227">
        <v>1</v>
      </c>
      <c r="E55" s="229" t="s">
        <v>787</v>
      </c>
      <c r="F55" s="248" t="s">
        <v>850</v>
      </c>
      <c r="G55" s="187">
        <v>440</v>
      </c>
    </row>
    <row r="56" s="173" customFormat="1" ht="24" customHeight="1" spans="1:7">
      <c r="A56" s="246">
        <v>240024</v>
      </c>
      <c r="B56" s="227" t="s">
        <v>851</v>
      </c>
      <c r="C56" s="227" t="s">
        <v>851</v>
      </c>
      <c r="D56" s="249">
        <v>1</v>
      </c>
      <c r="E56" s="229" t="s">
        <v>787</v>
      </c>
      <c r="F56" s="227" t="s">
        <v>852</v>
      </c>
      <c r="G56" s="187">
        <v>400</v>
      </c>
    </row>
    <row r="57" s="173" customFormat="1" ht="24" customHeight="1" spans="1:7">
      <c r="A57" s="246">
        <v>240025</v>
      </c>
      <c r="B57" s="227" t="s">
        <v>853</v>
      </c>
      <c r="C57" s="227" t="s">
        <v>853</v>
      </c>
      <c r="D57" s="249">
        <v>1</v>
      </c>
      <c r="E57" s="229" t="s">
        <v>787</v>
      </c>
      <c r="F57" s="227" t="s">
        <v>854</v>
      </c>
      <c r="G57" s="187">
        <v>400</v>
      </c>
    </row>
    <row r="58" s="173" customFormat="1" ht="24" customHeight="1" spans="1:7">
      <c r="A58" s="246">
        <v>240026</v>
      </c>
      <c r="B58" s="227" t="s">
        <v>855</v>
      </c>
      <c r="C58" s="227" t="s">
        <v>855</v>
      </c>
      <c r="D58" s="249">
        <v>1</v>
      </c>
      <c r="E58" s="229" t="s">
        <v>787</v>
      </c>
      <c r="F58" s="227" t="s">
        <v>856</v>
      </c>
      <c r="G58" s="187">
        <v>440</v>
      </c>
    </row>
    <row r="59" s="173" customFormat="1" ht="24" customHeight="1" spans="1:7">
      <c r="A59" s="246">
        <v>240027</v>
      </c>
      <c r="B59" s="227" t="s">
        <v>857</v>
      </c>
      <c r="C59" s="227" t="s">
        <v>857</v>
      </c>
      <c r="D59" s="249">
        <v>1</v>
      </c>
      <c r="E59" s="229" t="s">
        <v>787</v>
      </c>
      <c r="F59" s="227" t="s">
        <v>858</v>
      </c>
      <c r="G59" s="187">
        <v>490</v>
      </c>
    </row>
    <row r="60" s="174" customFormat="1" ht="24" customHeight="1" spans="1:7">
      <c r="A60" s="156">
        <v>240028</v>
      </c>
      <c r="B60" s="250" t="s">
        <v>859</v>
      </c>
      <c r="C60" s="250" t="s">
        <v>859</v>
      </c>
      <c r="D60" s="251">
        <v>1</v>
      </c>
      <c r="E60" s="46" t="s">
        <v>787</v>
      </c>
      <c r="F60" s="252" t="s">
        <v>860</v>
      </c>
      <c r="G60" s="253">
        <v>400</v>
      </c>
    </row>
    <row r="61" ht="24.95" customHeight="1" spans="1:7">
      <c r="A61" s="174"/>
      <c r="B61" s="174"/>
      <c r="C61" s="174"/>
      <c r="D61" s="174"/>
      <c r="F61" s="254"/>
      <c r="G61" s="176"/>
    </row>
    <row r="62" ht="24.95" customHeight="1" spans="1:7">
      <c r="A62" s="174"/>
      <c r="B62" s="174"/>
      <c r="C62" s="174"/>
      <c r="D62" s="174"/>
      <c r="F62" s="254"/>
      <c r="G62" s="176"/>
    </row>
    <row r="63" ht="24.95" customHeight="1" spans="1:7">
      <c r="A63" s="174"/>
      <c r="B63" s="174"/>
      <c r="C63" s="174"/>
      <c r="D63" s="174"/>
      <c r="F63" s="254"/>
      <c r="G63" s="176"/>
    </row>
    <row r="64" ht="24.95" customHeight="1" spans="1:7">
      <c r="A64" s="174"/>
      <c r="B64" s="174"/>
      <c r="C64" s="174"/>
      <c r="D64" s="174"/>
      <c r="F64" s="254"/>
      <c r="G64" s="176"/>
    </row>
    <row r="65" ht="24.95" customHeight="1" spans="1:7">
      <c r="A65" s="174"/>
      <c r="B65" s="174"/>
      <c r="C65" s="174"/>
      <c r="D65" s="174"/>
      <c r="F65" s="254"/>
      <c r="G65" s="176"/>
    </row>
    <row r="66" ht="24.95" customHeight="1" spans="1:7">
      <c r="A66" s="174"/>
      <c r="B66" s="174"/>
      <c r="C66" s="174"/>
      <c r="D66" s="174"/>
      <c r="F66" s="254"/>
      <c r="G66" s="176"/>
    </row>
    <row r="67" ht="24.95" customHeight="1" spans="1:7">
      <c r="A67" s="174"/>
      <c r="B67" s="174"/>
      <c r="C67" s="174"/>
      <c r="D67" s="174"/>
      <c r="F67" s="254"/>
      <c r="G67" s="176"/>
    </row>
    <row r="68" ht="24.95" customHeight="1" spans="1:7">
      <c r="A68" s="174"/>
      <c r="B68" s="174"/>
      <c r="C68" s="174"/>
      <c r="D68" s="174"/>
      <c r="F68" s="254"/>
      <c r="G68" s="176"/>
    </row>
    <row r="69" ht="24.95" customHeight="1" spans="1:7">
      <c r="A69" s="174"/>
      <c r="B69" s="174"/>
      <c r="C69" s="174"/>
      <c r="D69" s="174"/>
      <c r="F69" s="254"/>
      <c r="G69" s="176"/>
    </row>
    <row r="70" ht="24.95" customHeight="1" spans="1:7">
      <c r="A70" s="174"/>
      <c r="B70" s="174"/>
      <c r="C70" s="174"/>
      <c r="D70" s="174"/>
      <c r="F70" s="254"/>
      <c r="G70" s="176"/>
    </row>
    <row r="71" ht="24.95" customHeight="1" spans="1:7">
      <c r="A71" s="174"/>
      <c r="B71" s="174"/>
      <c r="C71" s="174"/>
      <c r="D71" s="174"/>
      <c r="F71" s="254"/>
      <c r="G71" s="176"/>
    </row>
    <row r="72" ht="24.95" customHeight="1" spans="1:7">
      <c r="A72" s="174"/>
      <c r="B72" s="174"/>
      <c r="C72" s="174"/>
      <c r="D72" s="174"/>
      <c r="F72" s="254"/>
      <c r="G72" s="176"/>
    </row>
    <row r="73" ht="24.95" customHeight="1" spans="1:7">
      <c r="A73" s="174"/>
      <c r="B73" s="174"/>
      <c r="C73" s="174"/>
      <c r="D73" s="174"/>
      <c r="F73" s="254"/>
      <c r="G73" s="176"/>
    </row>
    <row r="74" ht="24.95" customHeight="1" spans="1:7">
      <c r="A74" s="174"/>
      <c r="B74" s="174"/>
      <c r="C74" s="174"/>
      <c r="D74" s="174"/>
      <c r="F74" s="254"/>
      <c r="G74" s="176"/>
    </row>
    <row r="75" ht="24.95" customHeight="1" spans="1:7">
      <c r="A75" s="174"/>
      <c r="B75" s="174"/>
      <c r="C75" s="174"/>
      <c r="D75" s="174"/>
      <c r="F75" s="254"/>
      <c r="G75" s="176"/>
    </row>
    <row r="76" ht="24.95" customHeight="1" spans="1:7">
      <c r="A76" s="174"/>
      <c r="B76" s="174"/>
      <c r="C76" s="174"/>
      <c r="D76" s="174"/>
      <c r="F76" s="254"/>
      <c r="G76" s="176"/>
    </row>
    <row r="77" ht="24.95" customHeight="1" spans="1:7">
      <c r="A77" s="174"/>
      <c r="B77" s="174"/>
      <c r="C77" s="174"/>
      <c r="D77" s="174"/>
      <c r="F77" s="254"/>
      <c r="G77" s="176"/>
    </row>
    <row r="78" ht="24.95" customHeight="1" spans="1:7">
      <c r="A78" s="174"/>
      <c r="B78" s="174"/>
      <c r="C78" s="174"/>
      <c r="D78" s="174"/>
      <c r="F78" s="254"/>
      <c r="G78" s="176"/>
    </row>
    <row r="79" ht="24.95" customHeight="1" spans="1:7">
      <c r="A79" s="174"/>
      <c r="B79" s="174"/>
      <c r="C79" s="174"/>
      <c r="D79" s="174"/>
      <c r="F79" s="254"/>
      <c r="G79" s="176"/>
    </row>
    <row r="80" ht="24.95" customHeight="1" spans="1:7">
      <c r="A80" s="174"/>
      <c r="B80" s="174"/>
      <c r="C80" s="174"/>
      <c r="D80" s="174"/>
      <c r="F80" s="254"/>
      <c r="G80" s="176"/>
    </row>
    <row r="81" ht="24.95" customHeight="1" spans="1:7">
      <c r="A81" s="174"/>
      <c r="B81" s="174"/>
      <c r="C81" s="174"/>
      <c r="D81" s="174"/>
      <c r="F81" s="254"/>
      <c r="G81" s="176"/>
    </row>
    <row r="82" ht="24.95" customHeight="1" spans="1:7">
      <c r="A82" s="174"/>
      <c r="B82" s="174"/>
      <c r="C82" s="174"/>
      <c r="D82" s="174"/>
      <c r="F82" s="254"/>
      <c r="G82" s="176"/>
    </row>
    <row r="83" ht="24.95" customHeight="1" spans="1:7">
      <c r="A83" s="174"/>
      <c r="B83" s="174"/>
      <c r="C83" s="174"/>
      <c r="D83" s="174"/>
      <c r="F83" s="254"/>
      <c r="G83" s="176"/>
    </row>
    <row r="84" ht="24.95" customHeight="1" spans="1:7">
      <c r="A84" s="174"/>
      <c r="B84" s="174"/>
      <c r="C84" s="174"/>
      <c r="D84" s="174"/>
      <c r="F84" s="254"/>
      <c r="G84" s="176"/>
    </row>
    <row r="85" ht="24.95" customHeight="1" spans="1:7">
      <c r="A85" s="174"/>
      <c r="B85" s="174"/>
      <c r="C85" s="174"/>
      <c r="D85" s="174"/>
      <c r="F85" s="254"/>
      <c r="G85" s="176"/>
    </row>
    <row r="86" ht="24.95" customHeight="1" spans="1:7">
      <c r="A86" s="174"/>
      <c r="B86" s="174"/>
      <c r="C86" s="174"/>
      <c r="D86" s="174"/>
      <c r="F86" s="254"/>
      <c r="G86" s="176"/>
    </row>
    <row r="87" ht="24.95" customHeight="1" spans="1:7">
      <c r="A87" s="174"/>
      <c r="B87" s="174"/>
      <c r="C87" s="174"/>
      <c r="D87" s="174"/>
      <c r="F87" s="254"/>
      <c r="G87" s="176"/>
    </row>
    <row r="88" ht="24.95" customHeight="1" spans="1:7">
      <c r="A88" s="174"/>
      <c r="B88" s="174"/>
      <c r="C88" s="174"/>
      <c r="D88" s="174"/>
      <c r="F88" s="254"/>
      <c r="G88" s="176"/>
    </row>
    <row r="89" ht="24.95" customHeight="1" spans="1:7">
      <c r="A89" s="174"/>
      <c r="B89" s="174"/>
      <c r="C89" s="174"/>
      <c r="D89" s="174"/>
      <c r="F89" s="254"/>
      <c r="G89" s="176"/>
    </row>
    <row r="90" ht="24.95" customHeight="1" spans="1:7">
      <c r="A90" s="174"/>
      <c r="B90" s="174"/>
      <c r="C90" s="174"/>
      <c r="D90" s="174"/>
      <c r="F90" s="254"/>
      <c r="G90" s="176"/>
    </row>
    <row r="91" ht="24.95" customHeight="1" spans="1:7">
      <c r="A91" s="174"/>
      <c r="B91" s="174"/>
      <c r="C91" s="174"/>
      <c r="D91" s="174"/>
      <c r="F91" s="254"/>
      <c r="G91" s="176"/>
    </row>
    <row r="92" ht="24.95" customHeight="1" spans="1:7">
      <c r="A92" s="174"/>
      <c r="B92" s="174"/>
      <c r="C92" s="174"/>
      <c r="D92" s="174"/>
      <c r="F92" s="254"/>
      <c r="G92" s="176"/>
    </row>
    <row r="93" ht="24.95" customHeight="1" spans="1:7">
      <c r="A93" s="174"/>
      <c r="B93" s="174"/>
      <c r="C93" s="174"/>
      <c r="D93" s="174"/>
      <c r="F93" s="254"/>
      <c r="G93" s="176"/>
    </row>
    <row r="94" ht="24.95" customHeight="1" spans="1:7">
      <c r="A94" s="174"/>
      <c r="B94" s="174"/>
      <c r="C94" s="174"/>
      <c r="D94" s="174"/>
      <c r="F94" s="254"/>
      <c r="G94" s="176"/>
    </row>
    <row r="95" ht="24.95" customHeight="1" spans="1:7">
      <c r="A95" s="174"/>
      <c r="B95" s="174"/>
      <c r="C95" s="174"/>
      <c r="D95" s="174"/>
      <c r="F95" s="254"/>
      <c r="G95" s="176"/>
    </row>
    <row r="96" ht="24.95" customHeight="1" spans="1:7">
      <c r="A96" s="174"/>
      <c r="B96" s="174"/>
      <c r="C96" s="174"/>
      <c r="D96" s="174"/>
      <c r="F96" s="254"/>
      <c r="G96" s="176"/>
    </row>
    <row r="97" ht="24.95" customHeight="1" spans="1:7">
      <c r="A97" s="174"/>
      <c r="B97" s="174"/>
      <c r="C97" s="174"/>
      <c r="D97" s="174"/>
      <c r="F97" s="254"/>
      <c r="G97" s="176"/>
    </row>
    <row r="98" ht="24.95" customHeight="1" spans="1:7">
      <c r="A98" s="174"/>
      <c r="B98" s="174"/>
      <c r="C98" s="174"/>
      <c r="D98" s="174"/>
      <c r="F98" s="254"/>
      <c r="G98" s="176"/>
    </row>
    <row r="99" ht="24.95" customHeight="1" spans="1:7">
      <c r="A99" s="174"/>
      <c r="B99" s="174"/>
      <c r="C99" s="174"/>
      <c r="D99" s="174"/>
      <c r="F99" s="254"/>
      <c r="G99" s="176"/>
    </row>
    <row r="100" ht="24.95" customHeight="1" spans="1:7">
      <c r="A100" s="174"/>
      <c r="B100" s="174"/>
      <c r="C100" s="174"/>
      <c r="D100" s="174"/>
      <c r="F100" s="254"/>
      <c r="G100" s="176"/>
    </row>
    <row r="101" ht="24.95" customHeight="1" spans="1:7">
      <c r="A101" s="174"/>
      <c r="B101" s="174"/>
      <c r="C101" s="174"/>
      <c r="D101" s="174"/>
      <c r="F101" s="254"/>
      <c r="G101" s="176"/>
    </row>
    <row r="102" ht="24.95" customHeight="1" spans="1:7">
      <c r="A102" s="174"/>
      <c r="B102" s="174"/>
      <c r="C102" s="174"/>
      <c r="D102" s="174"/>
      <c r="F102" s="254"/>
      <c r="G102" s="176"/>
    </row>
    <row r="103" ht="24.95" customHeight="1" spans="1:7">
      <c r="A103" s="174"/>
      <c r="B103" s="174"/>
      <c r="C103" s="174"/>
      <c r="D103" s="174"/>
      <c r="F103" s="254"/>
      <c r="G103" s="176"/>
    </row>
    <row r="104" ht="24.95" customHeight="1" spans="1:7">
      <c r="A104" s="174"/>
      <c r="B104" s="174"/>
      <c r="C104" s="174"/>
      <c r="D104" s="174"/>
      <c r="F104" s="254"/>
      <c r="G104" s="176"/>
    </row>
    <row r="105" ht="24.95" customHeight="1" spans="1:7">
      <c r="A105" s="174"/>
      <c r="B105" s="174"/>
      <c r="C105" s="174"/>
      <c r="D105" s="174"/>
      <c r="F105" s="254"/>
      <c r="G105" s="176"/>
    </row>
    <row r="106" ht="24.95" customHeight="1" spans="1:7">
      <c r="A106" s="174"/>
      <c r="B106" s="174"/>
      <c r="C106" s="174"/>
      <c r="D106" s="174"/>
      <c r="F106" s="254"/>
      <c r="G106" s="176"/>
    </row>
    <row r="107" ht="24.95" customHeight="1" spans="1:7">
      <c r="A107" s="174"/>
      <c r="B107" s="174"/>
      <c r="C107" s="174"/>
      <c r="D107" s="174"/>
      <c r="F107" s="254"/>
      <c r="G107" s="176"/>
    </row>
    <row r="108" ht="24.95" customHeight="1" spans="1:7">
      <c r="A108" s="174"/>
      <c r="B108" s="174"/>
      <c r="C108" s="174"/>
      <c r="D108" s="174"/>
      <c r="F108" s="254"/>
      <c r="G108" s="176"/>
    </row>
    <row r="109" ht="24.95" customHeight="1" spans="1:7">
      <c r="A109" s="174"/>
      <c r="B109" s="174"/>
      <c r="C109" s="174"/>
      <c r="D109" s="174"/>
      <c r="F109" s="254"/>
      <c r="G109" s="176"/>
    </row>
    <row r="110" ht="24.95" customHeight="1" spans="1:7">
      <c r="A110" s="174"/>
      <c r="B110" s="174"/>
      <c r="C110" s="174"/>
      <c r="D110" s="174"/>
      <c r="F110" s="254"/>
      <c r="G110" s="176"/>
    </row>
    <row r="111" ht="24.95" customHeight="1" spans="1:7">
      <c r="A111" s="174"/>
      <c r="B111" s="174"/>
      <c r="C111" s="174"/>
      <c r="D111" s="174"/>
      <c r="F111" s="254"/>
      <c r="G111" s="176"/>
    </row>
    <row r="112" ht="24.95" customHeight="1" spans="1:7">
      <c r="A112" s="174"/>
      <c r="B112" s="174"/>
      <c r="C112" s="174"/>
      <c r="D112" s="174"/>
      <c r="F112" s="254"/>
      <c r="G112" s="176"/>
    </row>
    <row r="113" ht="24.95" customHeight="1" spans="1:7">
      <c r="A113" s="174"/>
      <c r="B113" s="174"/>
      <c r="C113" s="174"/>
      <c r="D113" s="174"/>
      <c r="F113" s="254"/>
      <c r="G113" s="176"/>
    </row>
    <row r="114" ht="24.95" customHeight="1" spans="1:7">
      <c r="A114" s="174"/>
      <c r="B114" s="174"/>
      <c r="C114" s="174"/>
      <c r="D114" s="174"/>
      <c r="F114" s="254"/>
      <c r="G114" s="176"/>
    </row>
    <row r="115" ht="24.95" customHeight="1" spans="1:7">
      <c r="A115" s="174"/>
      <c r="B115" s="174"/>
      <c r="C115" s="174"/>
      <c r="D115" s="174"/>
      <c r="F115" s="254"/>
      <c r="G115" s="176"/>
    </row>
    <row r="116" ht="24.95" customHeight="1" spans="1:7">
      <c r="A116" s="174"/>
      <c r="B116" s="174"/>
      <c r="C116" s="174"/>
      <c r="D116" s="174"/>
      <c r="F116" s="254"/>
      <c r="G116" s="176"/>
    </row>
    <row r="117" ht="24.95" customHeight="1" spans="1:7">
      <c r="A117" s="174"/>
      <c r="B117" s="174"/>
      <c r="C117" s="174"/>
      <c r="D117" s="174"/>
      <c r="F117" s="254"/>
      <c r="G117" s="176"/>
    </row>
    <row r="118" ht="24.95" customHeight="1" spans="1:7">
      <c r="A118" s="174"/>
      <c r="B118" s="174"/>
      <c r="C118" s="174"/>
      <c r="D118" s="174"/>
      <c r="F118" s="254"/>
      <c r="G118" s="176"/>
    </row>
    <row r="119" ht="24.95" customHeight="1"/>
  </sheetData>
  <mergeCells count="72">
    <mergeCell ref="A1:G1"/>
    <mergeCell ref="A2:G2"/>
    <mergeCell ref="A4:A6"/>
    <mergeCell ref="A7:A8"/>
    <mergeCell ref="A10:A11"/>
    <mergeCell ref="A12:A14"/>
    <mergeCell ref="A20:A21"/>
    <mergeCell ref="A28:A29"/>
    <mergeCell ref="A31:A32"/>
    <mergeCell ref="A33:A34"/>
    <mergeCell ref="A36:A37"/>
    <mergeCell ref="A38:A39"/>
    <mergeCell ref="A41:A43"/>
    <mergeCell ref="A47:A48"/>
    <mergeCell ref="A50:A51"/>
    <mergeCell ref="A52:A54"/>
    <mergeCell ref="B4:B6"/>
    <mergeCell ref="B7:B8"/>
    <mergeCell ref="B10:B11"/>
    <mergeCell ref="B12:B14"/>
    <mergeCell ref="B20:B21"/>
    <mergeCell ref="B28:B29"/>
    <mergeCell ref="B31:B32"/>
    <mergeCell ref="B33:B34"/>
    <mergeCell ref="B36:B37"/>
    <mergeCell ref="B38:B39"/>
    <mergeCell ref="B41:B43"/>
    <mergeCell ref="B47:B48"/>
    <mergeCell ref="B50:B51"/>
    <mergeCell ref="B52:B54"/>
    <mergeCell ref="D4:D6"/>
    <mergeCell ref="D7:D8"/>
    <mergeCell ref="D10:D11"/>
    <mergeCell ref="D12:D14"/>
    <mergeCell ref="D20:D21"/>
    <mergeCell ref="D28:D29"/>
    <mergeCell ref="D31:D32"/>
    <mergeCell ref="D33:D34"/>
    <mergeCell ref="D36:D37"/>
    <mergeCell ref="D38:D39"/>
    <mergeCell ref="D41:D43"/>
    <mergeCell ref="D47:D48"/>
    <mergeCell ref="D50:D51"/>
    <mergeCell ref="D52:D54"/>
    <mergeCell ref="F4:F6"/>
    <mergeCell ref="F7:F8"/>
    <mergeCell ref="F10:F11"/>
    <mergeCell ref="F12:F14"/>
    <mergeCell ref="F20:F21"/>
    <mergeCell ref="F28:F29"/>
    <mergeCell ref="F31:F32"/>
    <mergeCell ref="F33:F34"/>
    <mergeCell ref="F36:F37"/>
    <mergeCell ref="F38:F39"/>
    <mergeCell ref="F41:F43"/>
    <mergeCell ref="F47:F48"/>
    <mergeCell ref="F50:F51"/>
    <mergeCell ref="F52:F54"/>
    <mergeCell ref="G4:G6"/>
    <mergeCell ref="G7:G8"/>
    <mergeCell ref="G10:G11"/>
    <mergeCell ref="G12:G14"/>
    <mergeCell ref="G20:G21"/>
    <mergeCell ref="G28:G29"/>
    <mergeCell ref="G31:G32"/>
    <mergeCell ref="G33:G34"/>
    <mergeCell ref="G36:G37"/>
    <mergeCell ref="G38:G39"/>
    <mergeCell ref="G41:G43"/>
    <mergeCell ref="G47:G48"/>
    <mergeCell ref="G50:G51"/>
    <mergeCell ref="G52:G54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521"/>
  <sheetViews>
    <sheetView zoomScaleSheetLayoutView="60" workbookViewId="0">
      <pane ySplit="3" topLeftCell="A84" activePane="bottomLeft" state="frozen"/>
      <selection/>
      <selection pane="bottomLeft" activeCell="A87" sqref="$A87:$XFD223"/>
    </sheetView>
  </sheetViews>
  <sheetFormatPr defaultColWidth="9" defaultRowHeight="18.75" outlineLevelCol="6"/>
  <cols>
    <col min="1" max="1" width="9.625" style="85" customWidth="1"/>
    <col min="2" max="3" width="9.625" style="6" customWidth="1"/>
    <col min="4" max="4" width="9.625" style="86" customWidth="1"/>
    <col min="5" max="5" width="17.875" style="85" customWidth="1"/>
    <col min="6" max="6" width="19.5" style="7" customWidth="1"/>
    <col min="7" max="7" width="8.5" style="87" customWidth="1"/>
    <col min="8" max="16384" width="9" style="2"/>
  </cols>
  <sheetData>
    <row r="1" s="1" customFormat="1" ht="42.75" customHeight="1" spans="1:7">
      <c r="A1" s="88" t="s">
        <v>861</v>
      </c>
      <c r="B1" s="88"/>
      <c r="C1" s="88"/>
      <c r="D1" s="88"/>
      <c r="E1" s="88"/>
      <c r="F1" s="88"/>
      <c r="G1" s="88"/>
    </row>
    <row r="2" ht="33" customHeight="1" spans="1:7">
      <c r="A2" s="89">
        <v>45809</v>
      </c>
      <c r="B2" s="89"/>
      <c r="C2" s="89"/>
      <c r="D2" s="89"/>
      <c r="E2" s="89"/>
      <c r="F2" s="89"/>
      <c r="G2" s="89"/>
    </row>
    <row r="3" s="82" customFormat="1" ht="40.5" customHeight="1" spans="1:7">
      <c r="A3" s="90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91" t="s">
        <v>6</v>
      </c>
      <c r="G3" s="92" t="s">
        <v>7</v>
      </c>
    </row>
    <row r="4" ht="24" customHeight="1" spans="1:7">
      <c r="A4" s="93">
        <v>310002</v>
      </c>
      <c r="B4" s="94" t="s">
        <v>862</v>
      </c>
      <c r="C4" s="94" t="s">
        <v>862</v>
      </c>
      <c r="D4" s="95">
        <v>1</v>
      </c>
      <c r="E4" s="96" t="s">
        <v>863</v>
      </c>
      <c r="F4" s="97" t="s">
        <v>864</v>
      </c>
      <c r="G4" s="98">
        <v>485</v>
      </c>
    </row>
    <row r="5" ht="24" customHeight="1" spans="1:7">
      <c r="A5" s="93">
        <v>310003</v>
      </c>
      <c r="B5" s="99" t="s">
        <v>865</v>
      </c>
      <c r="C5" s="94" t="s">
        <v>865</v>
      </c>
      <c r="D5" s="93">
        <v>2</v>
      </c>
      <c r="E5" s="96" t="s">
        <v>863</v>
      </c>
      <c r="F5" s="99" t="s">
        <v>866</v>
      </c>
      <c r="G5" s="98">
        <v>970</v>
      </c>
    </row>
    <row r="6" ht="24" customHeight="1" spans="1:7">
      <c r="A6" s="95"/>
      <c r="B6" s="99"/>
      <c r="C6" s="94" t="s">
        <v>867</v>
      </c>
      <c r="D6" s="95"/>
      <c r="E6" s="100" t="s">
        <v>863</v>
      </c>
      <c r="F6" s="99"/>
      <c r="G6" s="101"/>
    </row>
    <row r="7" ht="24" customHeight="1" spans="1:7">
      <c r="A7" s="102">
        <v>310005</v>
      </c>
      <c r="B7" s="99" t="s">
        <v>868</v>
      </c>
      <c r="C7" s="102" t="s">
        <v>868</v>
      </c>
      <c r="D7" s="102">
        <v>1</v>
      </c>
      <c r="E7" s="96" t="s">
        <v>863</v>
      </c>
      <c r="F7" s="99" t="s">
        <v>869</v>
      </c>
      <c r="G7" s="98">
        <v>525</v>
      </c>
    </row>
    <row r="8" ht="24" customHeight="1" spans="1:7">
      <c r="A8" s="102">
        <v>310006</v>
      </c>
      <c r="B8" s="99" t="s">
        <v>870</v>
      </c>
      <c r="C8" s="102" t="s">
        <v>870</v>
      </c>
      <c r="D8" s="102">
        <v>1</v>
      </c>
      <c r="E8" s="96" t="s">
        <v>863</v>
      </c>
      <c r="F8" s="99" t="s">
        <v>869</v>
      </c>
      <c r="G8" s="98">
        <v>585</v>
      </c>
    </row>
    <row r="9" ht="24" customHeight="1" spans="1:7">
      <c r="A9" s="93">
        <v>310007</v>
      </c>
      <c r="B9" s="99" t="s">
        <v>871</v>
      </c>
      <c r="C9" s="94" t="s">
        <v>871</v>
      </c>
      <c r="D9" s="93">
        <v>2</v>
      </c>
      <c r="E9" s="96" t="s">
        <v>863</v>
      </c>
      <c r="F9" s="99" t="s">
        <v>869</v>
      </c>
      <c r="G9" s="98">
        <v>970</v>
      </c>
    </row>
    <row r="10" ht="24" customHeight="1" spans="1:7">
      <c r="A10" s="95"/>
      <c r="B10" s="99"/>
      <c r="C10" s="103" t="s">
        <v>872</v>
      </c>
      <c r="D10" s="95"/>
      <c r="E10" s="96" t="s">
        <v>863</v>
      </c>
      <c r="F10" s="99"/>
      <c r="G10" s="101"/>
    </row>
    <row r="11" ht="24" customHeight="1" spans="1:7">
      <c r="A11" s="93">
        <v>310008</v>
      </c>
      <c r="B11" s="99" t="s">
        <v>873</v>
      </c>
      <c r="C11" s="94" t="s">
        <v>873</v>
      </c>
      <c r="D11" s="93">
        <v>2</v>
      </c>
      <c r="E11" s="96" t="s">
        <v>863</v>
      </c>
      <c r="F11" s="99" t="s">
        <v>869</v>
      </c>
      <c r="G11" s="98">
        <v>970</v>
      </c>
    </row>
    <row r="12" ht="24" customHeight="1" spans="1:7">
      <c r="A12" s="95"/>
      <c r="B12" s="99"/>
      <c r="C12" s="94" t="s">
        <v>874</v>
      </c>
      <c r="D12" s="95"/>
      <c r="E12" s="96" t="s">
        <v>863</v>
      </c>
      <c r="F12" s="99"/>
      <c r="G12" s="101"/>
    </row>
    <row r="13" ht="24" customHeight="1" spans="1:7">
      <c r="A13" s="102">
        <v>310009</v>
      </c>
      <c r="B13" s="99" t="s">
        <v>875</v>
      </c>
      <c r="C13" s="94" t="s">
        <v>875</v>
      </c>
      <c r="D13" s="102">
        <v>1</v>
      </c>
      <c r="E13" s="104" t="s">
        <v>863</v>
      </c>
      <c r="F13" s="99" t="s">
        <v>869</v>
      </c>
      <c r="G13" s="98">
        <v>525</v>
      </c>
    </row>
    <row r="14" ht="24" customHeight="1" spans="1:7">
      <c r="A14" s="102">
        <v>310010</v>
      </c>
      <c r="B14" s="99" t="s">
        <v>876</v>
      </c>
      <c r="C14" s="102" t="s">
        <v>876</v>
      </c>
      <c r="D14" s="102">
        <v>1</v>
      </c>
      <c r="E14" s="104" t="s">
        <v>863</v>
      </c>
      <c r="F14" s="99" t="s">
        <v>866</v>
      </c>
      <c r="G14" s="98">
        <v>585</v>
      </c>
    </row>
    <row r="15" ht="24" customHeight="1" spans="1:7">
      <c r="A15" s="102">
        <v>310011</v>
      </c>
      <c r="B15" s="102" t="s">
        <v>877</v>
      </c>
      <c r="C15" s="102" t="s">
        <v>877</v>
      </c>
      <c r="D15" s="95">
        <v>1</v>
      </c>
      <c r="E15" s="20" t="s">
        <v>863</v>
      </c>
      <c r="F15" s="99" t="s">
        <v>869</v>
      </c>
      <c r="G15" s="98">
        <v>485</v>
      </c>
    </row>
    <row r="16" ht="24" customHeight="1" spans="1:7">
      <c r="A16" s="93">
        <v>310015</v>
      </c>
      <c r="B16" s="99" t="s">
        <v>878</v>
      </c>
      <c r="C16" s="99" t="s">
        <v>878</v>
      </c>
      <c r="D16" s="93">
        <v>3</v>
      </c>
      <c r="E16" s="96" t="s">
        <v>863</v>
      </c>
      <c r="F16" s="93" t="s">
        <v>879</v>
      </c>
      <c r="G16" s="98">
        <v>1455</v>
      </c>
    </row>
    <row r="17" ht="24" customHeight="1" spans="1:7">
      <c r="A17" s="105"/>
      <c r="B17" s="99"/>
      <c r="C17" s="94" t="s">
        <v>880</v>
      </c>
      <c r="D17" s="105"/>
      <c r="E17" s="96" t="s">
        <v>863</v>
      </c>
      <c r="F17" s="105"/>
      <c r="G17" s="106"/>
    </row>
    <row r="18" ht="24" customHeight="1" spans="1:7">
      <c r="A18" s="95"/>
      <c r="B18" s="99"/>
      <c r="C18" s="94" t="s">
        <v>881</v>
      </c>
      <c r="D18" s="95"/>
      <c r="E18" s="20" t="s">
        <v>863</v>
      </c>
      <c r="F18" s="95"/>
      <c r="G18" s="101"/>
    </row>
    <row r="19" ht="24" customHeight="1" spans="1:7">
      <c r="A19" s="102">
        <v>310016</v>
      </c>
      <c r="B19" s="94" t="s">
        <v>882</v>
      </c>
      <c r="C19" s="94" t="s">
        <v>882</v>
      </c>
      <c r="D19" s="102">
        <v>1</v>
      </c>
      <c r="E19" s="100" t="s">
        <v>863</v>
      </c>
      <c r="F19" s="102" t="s">
        <v>869</v>
      </c>
      <c r="G19" s="98">
        <v>585</v>
      </c>
    </row>
    <row r="20" ht="24" customHeight="1" spans="1:7">
      <c r="A20" s="93">
        <v>310017</v>
      </c>
      <c r="B20" s="97" t="s">
        <v>883</v>
      </c>
      <c r="C20" s="99" t="s">
        <v>883</v>
      </c>
      <c r="D20" s="93">
        <v>2</v>
      </c>
      <c r="E20" s="96" t="s">
        <v>863</v>
      </c>
      <c r="F20" s="93" t="s">
        <v>879</v>
      </c>
      <c r="G20" s="98">
        <v>1050</v>
      </c>
    </row>
    <row r="21" ht="24" customHeight="1" spans="1:7">
      <c r="A21" s="95"/>
      <c r="B21" s="107"/>
      <c r="C21" s="94" t="s">
        <v>884</v>
      </c>
      <c r="D21" s="95"/>
      <c r="E21" s="108" t="s">
        <v>863</v>
      </c>
      <c r="F21" s="95"/>
      <c r="G21" s="101"/>
    </row>
    <row r="22" ht="24" customHeight="1" spans="1:7">
      <c r="A22" s="93">
        <v>310018</v>
      </c>
      <c r="B22" s="97" t="s">
        <v>885</v>
      </c>
      <c r="C22" s="99" t="s">
        <v>885</v>
      </c>
      <c r="D22" s="93">
        <v>2</v>
      </c>
      <c r="E22" s="109" t="s">
        <v>863</v>
      </c>
      <c r="F22" s="93" t="s">
        <v>879</v>
      </c>
      <c r="G22" s="98">
        <v>970</v>
      </c>
    </row>
    <row r="23" ht="24" customHeight="1" spans="1:7">
      <c r="A23" s="95"/>
      <c r="B23" s="107"/>
      <c r="C23" s="94" t="s">
        <v>886</v>
      </c>
      <c r="D23" s="95"/>
      <c r="E23" s="108" t="s">
        <v>863</v>
      </c>
      <c r="F23" s="95"/>
      <c r="G23" s="101"/>
    </row>
    <row r="24" ht="24" customHeight="1" spans="1:7">
      <c r="A24" s="102">
        <v>310021</v>
      </c>
      <c r="B24" s="99" t="s">
        <v>887</v>
      </c>
      <c r="C24" s="99" t="s">
        <v>887</v>
      </c>
      <c r="D24" s="102">
        <v>1</v>
      </c>
      <c r="E24" s="100" t="s">
        <v>863</v>
      </c>
      <c r="F24" s="102" t="s">
        <v>879</v>
      </c>
      <c r="G24" s="98">
        <v>485</v>
      </c>
    </row>
    <row r="25" ht="24" customHeight="1" spans="1:7">
      <c r="A25" s="102">
        <v>310022</v>
      </c>
      <c r="B25" s="102" t="s">
        <v>888</v>
      </c>
      <c r="C25" s="102" t="s">
        <v>888</v>
      </c>
      <c r="D25" s="102">
        <v>1</v>
      </c>
      <c r="E25" s="100" t="s">
        <v>863</v>
      </c>
      <c r="F25" s="102" t="s">
        <v>879</v>
      </c>
      <c r="G25" s="98">
        <v>485</v>
      </c>
    </row>
    <row r="26" ht="24" customHeight="1" spans="1:7">
      <c r="A26" s="93">
        <v>310023</v>
      </c>
      <c r="B26" s="102" t="s">
        <v>889</v>
      </c>
      <c r="C26" s="102" t="s">
        <v>889</v>
      </c>
      <c r="D26" s="93">
        <v>3</v>
      </c>
      <c r="E26" s="110" t="s">
        <v>863</v>
      </c>
      <c r="F26" s="111" t="s">
        <v>879</v>
      </c>
      <c r="G26" s="98">
        <v>1755</v>
      </c>
    </row>
    <row r="27" ht="24" customHeight="1" spans="1:7">
      <c r="A27" s="105"/>
      <c r="B27" s="102"/>
      <c r="C27" s="102" t="s">
        <v>890</v>
      </c>
      <c r="D27" s="105"/>
      <c r="E27" s="112" t="s">
        <v>863</v>
      </c>
      <c r="F27" s="113"/>
      <c r="G27" s="106"/>
    </row>
    <row r="28" ht="24" customHeight="1" spans="1:7">
      <c r="A28" s="95"/>
      <c r="B28" s="102"/>
      <c r="C28" s="102" t="s">
        <v>891</v>
      </c>
      <c r="D28" s="95"/>
      <c r="E28" s="114" t="s">
        <v>863</v>
      </c>
      <c r="F28" s="115"/>
      <c r="G28" s="101"/>
    </row>
    <row r="29" ht="24" customHeight="1" spans="1:7">
      <c r="A29" s="102">
        <v>310024</v>
      </c>
      <c r="B29" s="94" t="s">
        <v>892</v>
      </c>
      <c r="C29" s="94" t="s">
        <v>892</v>
      </c>
      <c r="D29" s="102">
        <v>1</v>
      </c>
      <c r="E29" s="116" t="s">
        <v>863</v>
      </c>
      <c r="F29" s="102" t="s">
        <v>879</v>
      </c>
      <c r="G29" s="98">
        <v>485</v>
      </c>
    </row>
    <row r="30" s="2" customFormat="1" ht="24" customHeight="1" spans="1:7">
      <c r="A30" s="102">
        <v>310025</v>
      </c>
      <c r="B30" s="117" t="s">
        <v>893</v>
      </c>
      <c r="C30" s="117" t="s">
        <v>893</v>
      </c>
      <c r="D30" s="118">
        <v>1</v>
      </c>
      <c r="E30" s="117" t="s">
        <v>863</v>
      </c>
      <c r="F30" s="20" t="s">
        <v>866</v>
      </c>
      <c r="G30" s="98">
        <v>485</v>
      </c>
    </row>
    <row r="31" s="2" customFormat="1" ht="24" customHeight="1" spans="1:7">
      <c r="A31" s="102">
        <v>310026</v>
      </c>
      <c r="B31" s="117" t="s">
        <v>894</v>
      </c>
      <c r="C31" s="117" t="s">
        <v>894</v>
      </c>
      <c r="D31" s="118">
        <v>1</v>
      </c>
      <c r="E31" s="117" t="s">
        <v>863</v>
      </c>
      <c r="F31" s="20" t="s">
        <v>895</v>
      </c>
      <c r="G31" s="98">
        <v>585</v>
      </c>
    </row>
    <row r="32" s="2" customFormat="1" ht="24" customHeight="1" spans="1:7">
      <c r="A32" s="53">
        <v>310027</v>
      </c>
      <c r="B32" s="119" t="s">
        <v>896</v>
      </c>
      <c r="C32" s="120" t="s">
        <v>897</v>
      </c>
      <c r="D32" s="121">
        <v>3</v>
      </c>
      <c r="E32" s="66" t="s">
        <v>9</v>
      </c>
      <c r="F32" s="122" t="s">
        <v>197</v>
      </c>
      <c r="G32" s="98">
        <v>1455</v>
      </c>
    </row>
    <row r="33" s="2" customFormat="1" ht="24" customHeight="1" spans="1:7">
      <c r="A33" s="51"/>
      <c r="B33" s="123"/>
      <c r="C33" s="124" t="s">
        <v>898</v>
      </c>
      <c r="D33" s="125"/>
      <c r="E33" s="66" t="s">
        <v>9</v>
      </c>
      <c r="F33" s="126"/>
      <c r="G33" s="106"/>
    </row>
    <row r="34" s="2" customFormat="1" ht="24" customHeight="1" spans="1:7">
      <c r="A34" s="54"/>
      <c r="B34" s="127"/>
      <c r="C34" s="128" t="s">
        <v>896</v>
      </c>
      <c r="D34" s="129"/>
      <c r="E34" s="130" t="s">
        <v>9</v>
      </c>
      <c r="F34" s="131"/>
      <c r="G34" s="101"/>
    </row>
    <row r="35" s="2" customFormat="1" ht="24" customHeight="1" spans="1:7">
      <c r="A35" s="54">
        <v>310028</v>
      </c>
      <c r="B35" s="132" t="s">
        <v>899</v>
      </c>
      <c r="C35" s="132" t="s">
        <v>899</v>
      </c>
      <c r="D35" s="133">
        <v>1</v>
      </c>
      <c r="E35" s="117" t="s">
        <v>863</v>
      </c>
      <c r="F35" s="132" t="s">
        <v>900</v>
      </c>
      <c r="G35" s="98">
        <v>490</v>
      </c>
    </row>
    <row r="36" s="2" customFormat="1" ht="24" customHeight="1" spans="1:7">
      <c r="A36" s="134" t="s">
        <v>901</v>
      </c>
      <c r="B36" s="134" t="e">
        <f>COUNTIF(#REF!,"Y")</f>
        <v>#REF!</v>
      </c>
      <c r="C36" s="135"/>
      <c r="D36" s="135">
        <f>SUM(D4:D35)</f>
        <v>32</v>
      </c>
      <c r="E36" s="136"/>
      <c r="F36" s="135"/>
      <c r="G36" s="134">
        <f>SUM(G4:G35)</f>
        <v>16385</v>
      </c>
    </row>
    <row r="37" s="3" customFormat="1" ht="24" customHeight="1" spans="1:7">
      <c r="A37" s="102">
        <v>320001</v>
      </c>
      <c r="B37" s="102" t="s">
        <v>902</v>
      </c>
      <c r="C37" s="102" t="s">
        <v>902</v>
      </c>
      <c r="D37" s="102">
        <v>1</v>
      </c>
      <c r="E37" s="100" t="s">
        <v>863</v>
      </c>
      <c r="F37" s="132" t="s">
        <v>903</v>
      </c>
      <c r="G37" s="98">
        <v>585</v>
      </c>
    </row>
    <row r="38" s="3" customFormat="1" ht="24" customHeight="1" spans="1:7">
      <c r="A38" s="102">
        <v>320002</v>
      </c>
      <c r="B38" s="99" t="s">
        <v>904</v>
      </c>
      <c r="C38" s="99" t="s">
        <v>904</v>
      </c>
      <c r="D38" s="102">
        <v>1</v>
      </c>
      <c r="E38" s="104" t="s">
        <v>863</v>
      </c>
      <c r="F38" s="132" t="s">
        <v>905</v>
      </c>
      <c r="G38" s="98">
        <v>485</v>
      </c>
    </row>
    <row r="39" s="3" customFormat="1" ht="24" customHeight="1" spans="1:7">
      <c r="A39" s="93">
        <v>320004</v>
      </c>
      <c r="B39" s="99" t="s">
        <v>906</v>
      </c>
      <c r="C39" s="99" t="s">
        <v>906</v>
      </c>
      <c r="D39" s="93">
        <v>2</v>
      </c>
      <c r="E39" s="104" t="s">
        <v>863</v>
      </c>
      <c r="F39" s="137" t="s">
        <v>907</v>
      </c>
      <c r="G39" s="98">
        <v>970</v>
      </c>
    </row>
    <row r="40" s="3" customFormat="1" ht="24" customHeight="1" spans="1:7">
      <c r="A40" s="95"/>
      <c r="B40" s="99"/>
      <c r="C40" s="102" t="s">
        <v>908</v>
      </c>
      <c r="D40" s="95"/>
      <c r="E40" s="100" t="s">
        <v>863</v>
      </c>
      <c r="F40" s="137"/>
      <c r="G40" s="101"/>
    </row>
    <row r="41" s="3" customFormat="1" ht="24" customHeight="1" spans="1:7">
      <c r="A41" s="93">
        <v>320005</v>
      </c>
      <c r="B41" s="99" t="s">
        <v>909</v>
      </c>
      <c r="C41" s="93" t="s">
        <v>909</v>
      </c>
      <c r="D41" s="93">
        <v>1</v>
      </c>
      <c r="E41" s="110" t="s">
        <v>863</v>
      </c>
      <c r="F41" s="132" t="s">
        <v>910</v>
      </c>
      <c r="G41" s="98">
        <v>585</v>
      </c>
    </row>
    <row r="42" s="5" customFormat="1" ht="24" customHeight="1" spans="1:7">
      <c r="A42" s="93">
        <v>320006</v>
      </c>
      <c r="B42" s="99" t="s">
        <v>911</v>
      </c>
      <c r="C42" s="99" t="s">
        <v>911</v>
      </c>
      <c r="D42" s="93">
        <v>1</v>
      </c>
      <c r="E42" s="104" t="s">
        <v>863</v>
      </c>
      <c r="F42" s="132" t="s">
        <v>912</v>
      </c>
      <c r="G42" s="98">
        <v>485</v>
      </c>
    </row>
    <row r="43" s="5" customFormat="1" ht="24" customHeight="1" spans="1:7">
      <c r="A43" s="93">
        <v>320007</v>
      </c>
      <c r="B43" s="99" t="s">
        <v>913</v>
      </c>
      <c r="C43" s="102" t="s">
        <v>913</v>
      </c>
      <c r="D43" s="102">
        <v>1</v>
      </c>
      <c r="E43" s="73" t="s">
        <v>863</v>
      </c>
      <c r="F43" s="138" t="s">
        <v>914</v>
      </c>
      <c r="G43" s="98">
        <v>485</v>
      </c>
    </row>
    <row r="44" s="5" customFormat="1" ht="24" customHeight="1" spans="1:7">
      <c r="A44" s="93">
        <v>320009</v>
      </c>
      <c r="B44" s="99" t="s">
        <v>915</v>
      </c>
      <c r="C44" s="102" t="s">
        <v>915</v>
      </c>
      <c r="D44" s="102">
        <v>1</v>
      </c>
      <c r="E44" s="20" t="s">
        <v>863</v>
      </c>
      <c r="F44" s="132" t="s">
        <v>916</v>
      </c>
      <c r="G44" s="98">
        <v>485</v>
      </c>
    </row>
    <row r="45" s="5" customFormat="1" ht="24" customHeight="1" spans="1:7">
      <c r="A45" s="93">
        <v>320010</v>
      </c>
      <c r="B45" s="99" t="s">
        <v>917</v>
      </c>
      <c r="C45" s="102" t="s">
        <v>917</v>
      </c>
      <c r="D45" s="93">
        <v>2</v>
      </c>
      <c r="E45" s="104" t="s">
        <v>863</v>
      </c>
      <c r="F45" s="132" t="s">
        <v>918</v>
      </c>
      <c r="G45" s="98">
        <v>970</v>
      </c>
    </row>
    <row r="46" s="5" customFormat="1" ht="24" customHeight="1" spans="1:7">
      <c r="A46" s="95"/>
      <c r="B46" s="99"/>
      <c r="C46" s="102" t="s">
        <v>919</v>
      </c>
      <c r="D46" s="95"/>
      <c r="E46" s="96" t="s">
        <v>863</v>
      </c>
      <c r="F46" s="132"/>
      <c r="G46" s="101"/>
    </row>
    <row r="47" s="5" customFormat="1" ht="24" customHeight="1" spans="1:7">
      <c r="A47" s="93">
        <v>320011</v>
      </c>
      <c r="B47" s="99" t="s">
        <v>920</v>
      </c>
      <c r="C47" s="139" t="s">
        <v>920</v>
      </c>
      <c r="D47" s="93">
        <v>1</v>
      </c>
      <c r="E47" s="104" t="s">
        <v>863</v>
      </c>
      <c r="F47" s="132" t="s">
        <v>914</v>
      </c>
      <c r="G47" s="98">
        <v>485</v>
      </c>
    </row>
    <row r="48" s="2" customFormat="1" ht="24" customHeight="1" spans="1:7">
      <c r="A48" s="93">
        <v>320012</v>
      </c>
      <c r="B48" s="99" t="s">
        <v>921</v>
      </c>
      <c r="C48" s="139" t="s">
        <v>921</v>
      </c>
      <c r="D48" s="93">
        <v>2</v>
      </c>
      <c r="E48" s="104" t="s">
        <v>863</v>
      </c>
      <c r="F48" s="132" t="s">
        <v>918</v>
      </c>
      <c r="G48" s="98">
        <v>970</v>
      </c>
    </row>
    <row r="49" ht="24" customHeight="1" spans="1:7">
      <c r="A49" s="95"/>
      <c r="B49" s="99"/>
      <c r="C49" s="139" t="s">
        <v>922</v>
      </c>
      <c r="D49" s="95"/>
      <c r="E49" s="96" t="s">
        <v>863</v>
      </c>
      <c r="F49" s="132"/>
      <c r="G49" s="101"/>
    </row>
    <row r="50" ht="24" customHeight="1" spans="1:7">
      <c r="A50" s="102">
        <v>320015</v>
      </c>
      <c r="B50" s="99" t="s">
        <v>923</v>
      </c>
      <c r="C50" s="99" t="s">
        <v>923</v>
      </c>
      <c r="D50" s="102">
        <v>1</v>
      </c>
      <c r="E50" s="104" t="s">
        <v>863</v>
      </c>
      <c r="F50" s="132" t="s">
        <v>914</v>
      </c>
      <c r="G50" s="98">
        <v>485</v>
      </c>
    </row>
    <row r="51" ht="24" customHeight="1" spans="1:7">
      <c r="A51" s="102">
        <v>320016</v>
      </c>
      <c r="B51" s="99" t="s">
        <v>924</v>
      </c>
      <c r="C51" s="99" t="s">
        <v>924</v>
      </c>
      <c r="D51" s="102">
        <v>1</v>
      </c>
      <c r="E51" s="104" t="s">
        <v>863</v>
      </c>
      <c r="F51" s="132" t="s">
        <v>925</v>
      </c>
      <c r="G51" s="98">
        <v>585</v>
      </c>
    </row>
    <row r="52" ht="24" customHeight="1" spans="1:7">
      <c r="A52" s="102">
        <v>320017</v>
      </c>
      <c r="B52" s="99" t="s">
        <v>926</v>
      </c>
      <c r="C52" s="139" t="s">
        <v>926</v>
      </c>
      <c r="D52" s="93">
        <v>1</v>
      </c>
      <c r="E52" s="104" t="s">
        <v>863</v>
      </c>
      <c r="F52" s="132" t="s">
        <v>925</v>
      </c>
      <c r="G52" s="98">
        <v>585</v>
      </c>
    </row>
    <row r="53" ht="24" customHeight="1" spans="1:7">
      <c r="A53" s="93">
        <v>320018</v>
      </c>
      <c r="B53" s="97" t="s">
        <v>862</v>
      </c>
      <c r="C53" s="99" t="s">
        <v>862</v>
      </c>
      <c r="D53" s="93">
        <v>2</v>
      </c>
      <c r="E53" s="140" t="s">
        <v>863</v>
      </c>
      <c r="F53" s="111" t="s">
        <v>914</v>
      </c>
      <c r="G53" s="98">
        <v>1170</v>
      </c>
    </row>
    <row r="54" ht="24" customHeight="1" spans="1:7">
      <c r="A54" s="95"/>
      <c r="B54" s="107"/>
      <c r="C54" s="102" t="s">
        <v>927</v>
      </c>
      <c r="D54" s="95"/>
      <c r="E54" s="114" t="s">
        <v>863</v>
      </c>
      <c r="F54" s="115"/>
      <c r="G54" s="101"/>
    </row>
    <row r="55" ht="24" customHeight="1" spans="1:7">
      <c r="A55" s="102">
        <v>320019</v>
      </c>
      <c r="B55" s="99" t="s">
        <v>928</v>
      </c>
      <c r="C55" s="139" t="s">
        <v>928</v>
      </c>
      <c r="D55" s="102">
        <v>1</v>
      </c>
      <c r="E55" s="104" t="s">
        <v>863</v>
      </c>
      <c r="F55" s="132" t="s">
        <v>925</v>
      </c>
      <c r="G55" s="98">
        <v>585</v>
      </c>
    </row>
    <row r="56" ht="24" customHeight="1" spans="1:7">
      <c r="A56" s="102">
        <v>320021</v>
      </c>
      <c r="B56" s="99" t="s">
        <v>929</v>
      </c>
      <c r="C56" s="99" t="s">
        <v>929</v>
      </c>
      <c r="D56" s="102">
        <v>1</v>
      </c>
      <c r="E56" s="104" t="s">
        <v>863</v>
      </c>
      <c r="F56" s="137" t="s">
        <v>918</v>
      </c>
      <c r="G56" s="98">
        <v>585</v>
      </c>
    </row>
    <row r="57" ht="24" customHeight="1" spans="1:7">
      <c r="A57" s="93">
        <v>320022</v>
      </c>
      <c r="B57" s="99" t="s">
        <v>930</v>
      </c>
      <c r="C57" s="102" t="s">
        <v>930</v>
      </c>
      <c r="D57" s="93">
        <v>2</v>
      </c>
      <c r="E57" s="104" t="s">
        <v>863</v>
      </c>
      <c r="F57" s="132" t="s">
        <v>931</v>
      </c>
      <c r="G57" s="98">
        <v>970</v>
      </c>
    </row>
    <row r="58" ht="24" customHeight="1" spans="1:7">
      <c r="A58" s="95"/>
      <c r="B58" s="99"/>
      <c r="C58" s="102" t="s">
        <v>932</v>
      </c>
      <c r="D58" s="95"/>
      <c r="E58" s="96" t="s">
        <v>863</v>
      </c>
      <c r="F58" s="132"/>
      <c r="G58" s="101"/>
    </row>
    <row r="59" ht="24" customHeight="1" spans="1:7">
      <c r="A59" s="102">
        <v>320023</v>
      </c>
      <c r="B59" s="99" t="s">
        <v>933</v>
      </c>
      <c r="C59" s="99" t="s">
        <v>933</v>
      </c>
      <c r="D59" s="102">
        <v>1</v>
      </c>
      <c r="E59" s="104" t="s">
        <v>863</v>
      </c>
      <c r="F59" s="132" t="s">
        <v>925</v>
      </c>
      <c r="G59" s="98">
        <v>585</v>
      </c>
    </row>
    <row r="60" ht="24" customHeight="1" spans="1:7">
      <c r="A60" s="102">
        <v>320024</v>
      </c>
      <c r="B60" s="99" t="s">
        <v>934</v>
      </c>
      <c r="C60" s="132" t="s">
        <v>934</v>
      </c>
      <c r="D60" s="102">
        <v>1</v>
      </c>
      <c r="E60" s="96" t="s">
        <v>863</v>
      </c>
      <c r="F60" s="137" t="s">
        <v>925</v>
      </c>
      <c r="G60" s="98">
        <v>585</v>
      </c>
    </row>
    <row r="61" ht="24" customHeight="1" spans="1:7">
      <c r="A61" s="102">
        <v>320025</v>
      </c>
      <c r="B61" s="99" t="s">
        <v>935</v>
      </c>
      <c r="C61" s="99" t="s">
        <v>935</v>
      </c>
      <c r="D61" s="102">
        <v>1</v>
      </c>
      <c r="E61" s="104" t="s">
        <v>863</v>
      </c>
      <c r="F61" s="132" t="s">
        <v>925</v>
      </c>
      <c r="G61" s="98">
        <v>585</v>
      </c>
    </row>
    <row r="62" ht="24" customHeight="1" spans="1:7">
      <c r="A62" s="102">
        <v>320026</v>
      </c>
      <c r="B62" s="137" t="s">
        <v>936</v>
      </c>
      <c r="C62" s="137" t="s">
        <v>936</v>
      </c>
      <c r="D62" s="102">
        <v>1</v>
      </c>
      <c r="E62" s="96" t="s">
        <v>863</v>
      </c>
      <c r="F62" s="132" t="s">
        <v>925</v>
      </c>
      <c r="G62" s="98">
        <v>585</v>
      </c>
    </row>
    <row r="63" ht="24" customHeight="1" spans="1:7">
      <c r="A63" s="102">
        <v>320027</v>
      </c>
      <c r="B63" s="137" t="s">
        <v>937</v>
      </c>
      <c r="C63" s="137" t="s">
        <v>937</v>
      </c>
      <c r="D63" s="102">
        <v>1</v>
      </c>
      <c r="E63" s="96" t="s">
        <v>863</v>
      </c>
      <c r="F63" s="132" t="s">
        <v>925</v>
      </c>
      <c r="G63" s="98">
        <v>585</v>
      </c>
    </row>
    <row r="64" ht="24" customHeight="1" spans="1:7">
      <c r="A64" s="93">
        <v>320029</v>
      </c>
      <c r="B64" s="102" t="s">
        <v>938</v>
      </c>
      <c r="C64" s="102" t="s">
        <v>938</v>
      </c>
      <c r="D64" s="93">
        <v>2</v>
      </c>
      <c r="E64" s="20" t="s">
        <v>863</v>
      </c>
      <c r="F64" s="132" t="s">
        <v>914</v>
      </c>
      <c r="G64" s="98">
        <v>1170</v>
      </c>
    </row>
    <row r="65" ht="24" customHeight="1" spans="1:7">
      <c r="A65" s="95"/>
      <c r="B65" s="102"/>
      <c r="C65" s="102" t="s">
        <v>939</v>
      </c>
      <c r="D65" s="95"/>
      <c r="E65" s="20" t="s">
        <v>863</v>
      </c>
      <c r="F65" s="132"/>
      <c r="G65" s="101"/>
    </row>
    <row r="66" ht="24" customHeight="1" spans="1:7">
      <c r="A66" s="102">
        <v>320030</v>
      </c>
      <c r="B66" s="102" t="s">
        <v>940</v>
      </c>
      <c r="C66" s="102" t="s">
        <v>940</v>
      </c>
      <c r="D66" s="102">
        <v>1</v>
      </c>
      <c r="E66" s="20" t="s">
        <v>863</v>
      </c>
      <c r="F66" s="132" t="s">
        <v>914</v>
      </c>
      <c r="G66" s="98">
        <v>585</v>
      </c>
    </row>
    <row r="67" ht="24" customHeight="1" spans="1:7">
      <c r="A67" s="102">
        <v>320033</v>
      </c>
      <c r="B67" s="137" t="s">
        <v>941</v>
      </c>
      <c r="C67" s="137" t="s">
        <v>941</v>
      </c>
      <c r="D67" s="132">
        <v>1</v>
      </c>
      <c r="E67" s="141" t="s">
        <v>863</v>
      </c>
      <c r="F67" s="132" t="s">
        <v>942</v>
      </c>
      <c r="G67" s="98">
        <v>585</v>
      </c>
    </row>
    <row r="68" ht="24" customHeight="1" spans="1:7">
      <c r="A68" s="102">
        <v>320034</v>
      </c>
      <c r="B68" s="137" t="s">
        <v>943</v>
      </c>
      <c r="C68" s="137" t="s">
        <v>943</v>
      </c>
      <c r="D68" s="132">
        <v>1</v>
      </c>
      <c r="E68" s="141" t="s">
        <v>863</v>
      </c>
      <c r="F68" s="132" t="s">
        <v>942</v>
      </c>
      <c r="G68" s="98">
        <v>585</v>
      </c>
    </row>
    <row r="69" ht="24" customHeight="1" spans="1:7">
      <c r="A69" s="102">
        <v>320035</v>
      </c>
      <c r="B69" s="137" t="s">
        <v>944</v>
      </c>
      <c r="C69" s="137" t="s">
        <v>944</v>
      </c>
      <c r="D69" s="132">
        <v>1</v>
      </c>
      <c r="E69" s="141" t="s">
        <v>863</v>
      </c>
      <c r="F69" s="132" t="s">
        <v>942</v>
      </c>
      <c r="G69" s="98">
        <v>585</v>
      </c>
    </row>
    <row r="70" ht="24" customHeight="1" spans="1:7">
      <c r="A70" s="102">
        <v>320036</v>
      </c>
      <c r="B70" s="137" t="s">
        <v>945</v>
      </c>
      <c r="C70" s="137" t="s">
        <v>945</v>
      </c>
      <c r="D70" s="132">
        <v>1</v>
      </c>
      <c r="E70" s="141" t="s">
        <v>863</v>
      </c>
      <c r="F70" s="132" t="s">
        <v>942</v>
      </c>
      <c r="G70" s="98">
        <v>585</v>
      </c>
    </row>
    <row r="71" ht="24" customHeight="1" spans="1:7">
      <c r="A71" s="102">
        <v>320038</v>
      </c>
      <c r="B71" s="137" t="s">
        <v>946</v>
      </c>
      <c r="C71" s="137" t="s">
        <v>946</v>
      </c>
      <c r="D71" s="132">
        <v>1</v>
      </c>
      <c r="E71" s="141" t="s">
        <v>863</v>
      </c>
      <c r="F71" s="132" t="s">
        <v>942</v>
      </c>
      <c r="G71" s="98">
        <v>485</v>
      </c>
    </row>
    <row r="72" ht="24" customHeight="1" spans="1:7">
      <c r="A72" s="102">
        <v>320039</v>
      </c>
      <c r="B72" s="137" t="s">
        <v>947</v>
      </c>
      <c r="C72" s="137" t="s">
        <v>947</v>
      </c>
      <c r="D72" s="132">
        <v>1</v>
      </c>
      <c r="E72" s="141" t="s">
        <v>863</v>
      </c>
      <c r="F72" s="132" t="s">
        <v>942</v>
      </c>
      <c r="G72" s="98">
        <v>485</v>
      </c>
    </row>
    <row r="73" s="3" customFormat="1" ht="24" customHeight="1" spans="1:7">
      <c r="A73" s="93">
        <v>320041</v>
      </c>
      <c r="B73" s="137" t="s">
        <v>948</v>
      </c>
      <c r="C73" s="137" t="s">
        <v>948</v>
      </c>
      <c r="D73" s="93">
        <v>2</v>
      </c>
      <c r="E73" s="141" t="s">
        <v>863</v>
      </c>
      <c r="F73" s="132" t="s">
        <v>942</v>
      </c>
      <c r="G73" s="98">
        <v>1050</v>
      </c>
    </row>
    <row r="74" s="3" customFormat="1" ht="24" customHeight="1" spans="1:7">
      <c r="A74" s="105"/>
      <c r="B74" s="137"/>
      <c r="C74" s="132" t="s">
        <v>949</v>
      </c>
      <c r="D74" s="105"/>
      <c r="E74" s="102" t="s">
        <v>863</v>
      </c>
      <c r="F74" s="132"/>
      <c r="G74" s="101"/>
    </row>
    <row r="75" s="3" customFormat="1" ht="24" customHeight="1" spans="1:7">
      <c r="A75" s="102">
        <v>320042</v>
      </c>
      <c r="B75" s="102" t="s">
        <v>950</v>
      </c>
      <c r="C75" s="102" t="s">
        <v>950</v>
      </c>
      <c r="D75" s="102">
        <v>1</v>
      </c>
      <c r="E75" s="20" t="s">
        <v>863</v>
      </c>
      <c r="F75" s="102" t="s">
        <v>942</v>
      </c>
      <c r="G75" s="98">
        <v>585</v>
      </c>
    </row>
    <row r="76" s="3" customFormat="1" ht="24" customHeight="1" spans="1:7">
      <c r="A76" s="102">
        <v>320043</v>
      </c>
      <c r="B76" s="99" t="s">
        <v>951</v>
      </c>
      <c r="C76" s="102" t="s">
        <v>951</v>
      </c>
      <c r="D76" s="102">
        <v>1</v>
      </c>
      <c r="E76" s="96" t="s">
        <v>863</v>
      </c>
      <c r="F76" s="99" t="s">
        <v>864</v>
      </c>
      <c r="G76" s="98">
        <v>585</v>
      </c>
    </row>
    <row r="77" s="3" customFormat="1" ht="24" customHeight="1" spans="1:7">
      <c r="A77" s="142">
        <v>410022</v>
      </c>
      <c r="B77" s="99" t="s">
        <v>952</v>
      </c>
      <c r="C77" s="99" t="s">
        <v>952</v>
      </c>
      <c r="D77" s="142">
        <v>1</v>
      </c>
      <c r="E77" s="96" t="s">
        <v>863</v>
      </c>
      <c r="F77" s="143" t="s">
        <v>953</v>
      </c>
      <c r="G77" s="98">
        <v>525</v>
      </c>
    </row>
    <row r="78" s="3" customFormat="1" ht="24" customHeight="1" spans="1:7">
      <c r="A78" s="144">
        <v>410023</v>
      </c>
      <c r="B78" s="111" t="s">
        <v>954</v>
      </c>
      <c r="C78" s="132" t="s">
        <v>954</v>
      </c>
      <c r="D78" s="111">
        <v>2</v>
      </c>
      <c r="E78" s="52" t="s">
        <v>863</v>
      </c>
      <c r="F78" s="111" t="s">
        <v>955</v>
      </c>
      <c r="G78" s="98">
        <v>1170</v>
      </c>
    </row>
    <row r="79" s="3" customFormat="1" ht="24" customHeight="1" spans="1:7">
      <c r="A79" s="144">
        <v>410026</v>
      </c>
      <c r="B79" s="115"/>
      <c r="C79" s="132" t="s">
        <v>956</v>
      </c>
      <c r="D79" s="113"/>
      <c r="E79" s="115" t="s">
        <v>863</v>
      </c>
      <c r="F79" s="115"/>
      <c r="G79" s="101"/>
    </row>
    <row r="80" s="3" customFormat="1" ht="24" customHeight="1" spans="1:7">
      <c r="A80" s="144">
        <v>410024</v>
      </c>
      <c r="B80" s="111" t="s">
        <v>957</v>
      </c>
      <c r="C80" s="132" t="s">
        <v>957</v>
      </c>
      <c r="D80" s="144">
        <v>2</v>
      </c>
      <c r="E80" s="111" t="s">
        <v>863</v>
      </c>
      <c r="F80" s="111" t="s">
        <v>958</v>
      </c>
      <c r="G80" s="98">
        <v>1070</v>
      </c>
    </row>
    <row r="81" s="3" customFormat="1" ht="24" customHeight="1" spans="1:7">
      <c r="A81" s="144"/>
      <c r="B81" s="115"/>
      <c r="C81" s="132" t="s">
        <v>959</v>
      </c>
      <c r="D81" s="144"/>
      <c r="E81" s="55" t="s">
        <v>863</v>
      </c>
      <c r="F81" s="115"/>
      <c r="G81" s="101"/>
    </row>
    <row r="82" s="3" customFormat="1" ht="24" customHeight="1" spans="1:7">
      <c r="A82" s="144">
        <v>410025</v>
      </c>
      <c r="B82" s="46" t="s">
        <v>960</v>
      </c>
      <c r="C82" s="46" t="s">
        <v>960</v>
      </c>
      <c r="D82" s="144">
        <v>1</v>
      </c>
      <c r="E82" s="46" t="s">
        <v>863</v>
      </c>
      <c r="F82" s="46" t="s">
        <v>961</v>
      </c>
      <c r="G82" s="98">
        <v>585</v>
      </c>
    </row>
    <row r="83" s="3" customFormat="1" ht="24" customHeight="1" spans="1:7">
      <c r="A83" s="52" t="s">
        <v>962</v>
      </c>
      <c r="B83" s="52" t="s">
        <v>963</v>
      </c>
      <c r="C83" s="46" t="s">
        <v>963</v>
      </c>
      <c r="D83" s="52">
        <v>4</v>
      </c>
      <c r="E83" s="46" t="s">
        <v>863</v>
      </c>
      <c r="F83" s="145" t="s">
        <v>964</v>
      </c>
      <c r="G83" s="146">
        <v>2220</v>
      </c>
    </row>
    <row r="84" s="3" customFormat="1" ht="24" customHeight="1" spans="1:7">
      <c r="A84" s="147"/>
      <c r="B84" s="147"/>
      <c r="C84" s="46" t="s">
        <v>965</v>
      </c>
      <c r="D84" s="147"/>
      <c r="E84" s="46" t="s">
        <v>863</v>
      </c>
      <c r="F84" s="148"/>
      <c r="G84" s="149"/>
    </row>
    <row r="85" s="3" customFormat="1" ht="24" customHeight="1" spans="1:7">
      <c r="A85" s="147"/>
      <c r="B85" s="147"/>
      <c r="C85" s="46" t="s">
        <v>966</v>
      </c>
      <c r="D85" s="147"/>
      <c r="E85" s="46" t="s">
        <v>863</v>
      </c>
      <c r="F85" s="148"/>
      <c r="G85" s="149"/>
    </row>
    <row r="86" s="3" customFormat="1" ht="24" customHeight="1" spans="1:7">
      <c r="A86" s="55"/>
      <c r="B86" s="55"/>
      <c r="C86" s="46" t="s">
        <v>967</v>
      </c>
      <c r="D86" s="55"/>
      <c r="E86" s="46" t="s">
        <v>863</v>
      </c>
      <c r="F86" s="150"/>
      <c r="G86" s="151"/>
    </row>
    <row r="87" s="3" customFormat="1" ht="24" customHeight="1" spans="1:7">
      <c r="A87" s="102">
        <v>330001</v>
      </c>
      <c r="B87" s="137" t="s">
        <v>968</v>
      </c>
      <c r="C87" s="137" t="s">
        <v>968</v>
      </c>
      <c r="D87" s="102">
        <v>1</v>
      </c>
      <c r="E87" s="141" t="s">
        <v>863</v>
      </c>
      <c r="F87" s="132" t="s">
        <v>969</v>
      </c>
      <c r="G87" s="98">
        <v>585</v>
      </c>
    </row>
    <row r="88" s="3" customFormat="1" ht="24" customHeight="1" spans="1:7">
      <c r="A88" s="93">
        <v>330002</v>
      </c>
      <c r="B88" s="137" t="s">
        <v>970</v>
      </c>
      <c r="C88" s="137" t="s">
        <v>970</v>
      </c>
      <c r="D88" s="93">
        <v>2</v>
      </c>
      <c r="E88" s="141" t="s">
        <v>863</v>
      </c>
      <c r="F88" s="132" t="s">
        <v>969</v>
      </c>
      <c r="G88" s="98">
        <v>1050</v>
      </c>
    </row>
    <row r="89" s="3" customFormat="1" ht="24" customHeight="1" spans="1:7">
      <c r="A89" s="95"/>
      <c r="B89" s="137"/>
      <c r="C89" s="137" t="s">
        <v>971</v>
      </c>
      <c r="D89" s="95"/>
      <c r="E89" s="152" t="s">
        <v>863</v>
      </c>
      <c r="F89" s="132"/>
      <c r="G89" s="101"/>
    </row>
    <row r="90" s="3" customFormat="1" ht="24" customHeight="1" spans="1:7">
      <c r="A90" s="102">
        <v>330004</v>
      </c>
      <c r="B90" s="137" t="s">
        <v>972</v>
      </c>
      <c r="C90" s="137" t="s">
        <v>972</v>
      </c>
      <c r="D90" s="102">
        <v>1</v>
      </c>
      <c r="E90" s="141" t="s">
        <v>863</v>
      </c>
      <c r="F90" s="132" t="s">
        <v>973</v>
      </c>
      <c r="G90" s="153">
        <v>525</v>
      </c>
    </row>
    <row r="91" s="5" customFormat="1" ht="24" customHeight="1" spans="1:7">
      <c r="A91" s="93">
        <v>330006</v>
      </c>
      <c r="B91" s="137" t="s">
        <v>974</v>
      </c>
      <c r="C91" s="137" t="s">
        <v>974</v>
      </c>
      <c r="D91" s="95">
        <v>1</v>
      </c>
      <c r="E91" s="141" t="s">
        <v>863</v>
      </c>
      <c r="F91" s="132" t="s">
        <v>969</v>
      </c>
      <c r="G91" s="101">
        <v>485</v>
      </c>
    </row>
    <row r="92" s="5" customFormat="1" ht="24" customHeight="1" spans="1:7">
      <c r="A92" s="93">
        <v>330009</v>
      </c>
      <c r="B92" s="137" t="s">
        <v>975</v>
      </c>
      <c r="C92" s="137" t="s">
        <v>975</v>
      </c>
      <c r="D92" s="93">
        <v>2</v>
      </c>
      <c r="E92" s="141" t="s">
        <v>863</v>
      </c>
      <c r="F92" s="132" t="s">
        <v>973</v>
      </c>
      <c r="G92" s="98">
        <v>970</v>
      </c>
    </row>
    <row r="93" s="2" customFormat="1" ht="24" customHeight="1" spans="1:7">
      <c r="A93" s="95"/>
      <c r="B93" s="137"/>
      <c r="C93" s="137" t="s">
        <v>976</v>
      </c>
      <c r="D93" s="95"/>
      <c r="E93" s="141" t="s">
        <v>863</v>
      </c>
      <c r="F93" s="132"/>
      <c r="G93" s="101"/>
    </row>
    <row r="94" s="2" customFormat="1" ht="24" customHeight="1" spans="1:7">
      <c r="A94" s="102">
        <v>330010</v>
      </c>
      <c r="B94" s="137" t="s">
        <v>977</v>
      </c>
      <c r="C94" s="137" t="s">
        <v>977</v>
      </c>
      <c r="D94" s="102">
        <v>1</v>
      </c>
      <c r="E94" s="141" t="s">
        <v>863</v>
      </c>
      <c r="F94" s="132" t="s">
        <v>978</v>
      </c>
      <c r="G94" s="98">
        <v>485</v>
      </c>
    </row>
    <row r="95" s="2" customFormat="1" ht="24" customHeight="1" spans="1:7">
      <c r="A95" s="93">
        <v>330011</v>
      </c>
      <c r="B95" s="137" t="s">
        <v>979</v>
      </c>
      <c r="C95" s="137" t="s">
        <v>979</v>
      </c>
      <c r="D95" s="93">
        <v>2</v>
      </c>
      <c r="E95" s="141" t="s">
        <v>863</v>
      </c>
      <c r="F95" s="132" t="s">
        <v>969</v>
      </c>
      <c r="G95" s="98">
        <v>1050</v>
      </c>
    </row>
    <row r="96" s="2" customFormat="1" ht="24" customHeight="1" spans="1:7">
      <c r="A96" s="95"/>
      <c r="B96" s="137"/>
      <c r="C96" s="137" t="s">
        <v>980</v>
      </c>
      <c r="D96" s="95"/>
      <c r="E96" s="141" t="s">
        <v>863</v>
      </c>
      <c r="F96" s="132"/>
      <c r="G96" s="101"/>
    </row>
    <row r="97" s="2" customFormat="1" ht="24" customHeight="1" spans="1:7">
      <c r="A97" s="93">
        <v>330012</v>
      </c>
      <c r="B97" s="137" t="s">
        <v>981</v>
      </c>
      <c r="C97" s="137" t="s">
        <v>981</v>
      </c>
      <c r="D97" s="93">
        <v>2</v>
      </c>
      <c r="E97" s="141" t="s">
        <v>863</v>
      </c>
      <c r="F97" s="132" t="s">
        <v>969</v>
      </c>
      <c r="G97" s="98">
        <v>970</v>
      </c>
    </row>
    <row r="98" s="2" customFormat="1" ht="24" customHeight="1" spans="1:7">
      <c r="A98" s="95"/>
      <c r="B98" s="137"/>
      <c r="C98" s="137" t="s">
        <v>982</v>
      </c>
      <c r="D98" s="95"/>
      <c r="E98" s="141" t="s">
        <v>863</v>
      </c>
      <c r="F98" s="132"/>
      <c r="G98" s="101"/>
    </row>
    <row r="99" s="2" customFormat="1" ht="24" customHeight="1" spans="1:7">
      <c r="A99" s="93">
        <v>330013</v>
      </c>
      <c r="B99" s="137" t="s">
        <v>983</v>
      </c>
      <c r="C99" s="137" t="s">
        <v>983</v>
      </c>
      <c r="D99" s="93">
        <v>2</v>
      </c>
      <c r="E99" s="141" t="s">
        <v>863</v>
      </c>
      <c r="F99" s="132" t="s">
        <v>973</v>
      </c>
      <c r="G99" s="98">
        <v>1170</v>
      </c>
    </row>
    <row r="100" s="2" customFormat="1" ht="24" customHeight="1" spans="1:7">
      <c r="A100" s="95"/>
      <c r="B100" s="137"/>
      <c r="C100" s="137" t="s">
        <v>984</v>
      </c>
      <c r="D100" s="95"/>
      <c r="E100" s="154" t="s">
        <v>863</v>
      </c>
      <c r="F100" s="132"/>
      <c r="G100" s="101"/>
    </row>
    <row r="101" s="2" customFormat="1" ht="24" customHeight="1" spans="1:7">
      <c r="A101" s="93">
        <v>330015</v>
      </c>
      <c r="B101" s="137" t="s">
        <v>985</v>
      </c>
      <c r="C101" s="137" t="s">
        <v>985</v>
      </c>
      <c r="D101" s="93">
        <v>2</v>
      </c>
      <c r="E101" s="141" t="s">
        <v>863</v>
      </c>
      <c r="F101" s="132" t="s">
        <v>973</v>
      </c>
      <c r="G101" s="98">
        <v>1170</v>
      </c>
    </row>
    <row r="102" s="2" customFormat="1" ht="24" customHeight="1" spans="1:7">
      <c r="A102" s="95"/>
      <c r="B102" s="137"/>
      <c r="C102" s="137" t="s">
        <v>986</v>
      </c>
      <c r="D102" s="95"/>
      <c r="E102" s="141" t="s">
        <v>863</v>
      </c>
      <c r="F102" s="132"/>
      <c r="G102" s="101"/>
    </row>
    <row r="103" s="2" customFormat="1" ht="24" customHeight="1" spans="1:7">
      <c r="A103" s="93">
        <v>330016</v>
      </c>
      <c r="B103" s="137" t="s">
        <v>987</v>
      </c>
      <c r="C103" s="137" t="s">
        <v>987</v>
      </c>
      <c r="D103" s="93">
        <v>1</v>
      </c>
      <c r="E103" s="141" t="s">
        <v>863</v>
      </c>
      <c r="F103" s="132" t="s">
        <v>973</v>
      </c>
      <c r="G103" s="98">
        <v>485</v>
      </c>
    </row>
    <row r="104" s="2" customFormat="1" ht="24" customHeight="1" spans="1:7">
      <c r="A104" s="102">
        <v>330017</v>
      </c>
      <c r="B104" s="137" t="s">
        <v>988</v>
      </c>
      <c r="C104" s="137" t="s">
        <v>988</v>
      </c>
      <c r="D104" s="102">
        <v>1</v>
      </c>
      <c r="E104" s="141" t="s">
        <v>863</v>
      </c>
      <c r="F104" s="132" t="s">
        <v>973</v>
      </c>
      <c r="G104" s="98">
        <v>485</v>
      </c>
    </row>
    <row r="105" s="3" customFormat="1" ht="24" customHeight="1" spans="1:7">
      <c r="A105" s="102">
        <v>330018</v>
      </c>
      <c r="B105" s="137" t="s">
        <v>989</v>
      </c>
      <c r="C105" s="137" t="s">
        <v>989</v>
      </c>
      <c r="D105" s="102">
        <v>1</v>
      </c>
      <c r="E105" s="154" t="s">
        <v>863</v>
      </c>
      <c r="F105" s="132" t="s">
        <v>973</v>
      </c>
      <c r="G105" s="98">
        <v>585</v>
      </c>
    </row>
    <row r="106" s="2" customFormat="1" ht="24" customHeight="1" spans="1:7">
      <c r="A106" s="93">
        <v>330019</v>
      </c>
      <c r="B106" s="137" t="s">
        <v>990</v>
      </c>
      <c r="C106" s="137" t="s">
        <v>990</v>
      </c>
      <c r="D106" s="93">
        <v>2</v>
      </c>
      <c r="E106" s="141" t="s">
        <v>863</v>
      </c>
      <c r="F106" s="132" t="s">
        <v>978</v>
      </c>
      <c r="G106" s="98">
        <v>1050</v>
      </c>
    </row>
    <row r="107" s="2" customFormat="1" ht="24" customHeight="1" spans="1:7">
      <c r="A107" s="95"/>
      <c r="B107" s="137"/>
      <c r="C107" s="137" t="s">
        <v>991</v>
      </c>
      <c r="D107" s="95"/>
      <c r="E107" s="141" t="s">
        <v>863</v>
      </c>
      <c r="F107" s="132"/>
      <c r="G107" s="101"/>
    </row>
    <row r="108" s="2" customFormat="1" ht="24" customHeight="1" spans="1:7">
      <c r="A108" s="93">
        <v>330020</v>
      </c>
      <c r="B108" s="137" t="s">
        <v>992</v>
      </c>
      <c r="C108" s="137" t="s">
        <v>992</v>
      </c>
      <c r="D108" s="93">
        <v>2</v>
      </c>
      <c r="E108" s="141" t="s">
        <v>863</v>
      </c>
      <c r="F108" s="132" t="s">
        <v>978</v>
      </c>
      <c r="G108" s="98">
        <v>1050</v>
      </c>
    </row>
    <row r="109" s="2" customFormat="1" ht="24" customHeight="1" spans="1:7">
      <c r="A109" s="105"/>
      <c r="B109" s="137"/>
      <c r="C109" s="137" t="s">
        <v>993</v>
      </c>
      <c r="D109" s="105"/>
      <c r="E109" s="154" t="s">
        <v>863</v>
      </c>
      <c r="F109" s="132"/>
      <c r="G109" s="101"/>
    </row>
    <row r="110" s="2" customFormat="1" ht="24" customHeight="1" spans="1:7">
      <c r="A110" s="102">
        <v>330021</v>
      </c>
      <c r="B110" s="137" t="s">
        <v>994</v>
      </c>
      <c r="C110" s="137" t="s">
        <v>994</v>
      </c>
      <c r="D110" s="102">
        <v>1</v>
      </c>
      <c r="E110" s="155" t="s">
        <v>863</v>
      </c>
      <c r="F110" s="132" t="s">
        <v>978</v>
      </c>
      <c r="G110" s="98">
        <v>485</v>
      </c>
    </row>
    <row r="111" s="2" customFormat="1" ht="24" customHeight="1" spans="1:7">
      <c r="A111" s="93">
        <v>330022</v>
      </c>
      <c r="B111" s="137" t="s">
        <v>995</v>
      </c>
      <c r="C111" s="137" t="s">
        <v>995</v>
      </c>
      <c r="D111" s="93">
        <v>1</v>
      </c>
      <c r="E111" s="141" t="s">
        <v>863</v>
      </c>
      <c r="F111" s="132" t="s">
        <v>973</v>
      </c>
      <c r="G111" s="98">
        <v>525</v>
      </c>
    </row>
    <row r="112" s="2" customFormat="1" ht="24" customHeight="1" spans="1:7">
      <c r="A112" s="93">
        <v>330024</v>
      </c>
      <c r="B112" s="155" t="s">
        <v>996</v>
      </c>
      <c r="C112" s="155" t="s">
        <v>996</v>
      </c>
      <c r="D112" s="93">
        <v>1</v>
      </c>
      <c r="E112" s="152" t="s">
        <v>863</v>
      </c>
      <c r="F112" s="132" t="s">
        <v>969</v>
      </c>
      <c r="G112" s="98">
        <v>485</v>
      </c>
    </row>
    <row r="113" s="2" customFormat="1" ht="24" customHeight="1" spans="1:7">
      <c r="A113" s="93">
        <v>330025</v>
      </c>
      <c r="B113" s="137" t="s">
        <v>997</v>
      </c>
      <c r="C113" s="137" t="s">
        <v>997</v>
      </c>
      <c r="D113" s="105">
        <v>2</v>
      </c>
      <c r="E113" s="154" t="s">
        <v>863</v>
      </c>
      <c r="F113" s="132" t="s">
        <v>969</v>
      </c>
      <c r="G113" s="98">
        <v>970</v>
      </c>
    </row>
    <row r="114" s="2" customFormat="1" ht="24" customHeight="1" spans="1:7">
      <c r="A114" s="95"/>
      <c r="B114" s="137"/>
      <c r="C114" s="137" t="s">
        <v>998</v>
      </c>
      <c r="D114" s="95"/>
      <c r="E114" s="154" t="s">
        <v>863</v>
      </c>
      <c r="F114" s="132"/>
      <c r="G114" s="101"/>
    </row>
    <row r="115" s="2" customFormat="1" ht="24" customHeight="1" spans="1:7">
      <c r="A115" s="46" t="s">
        <v>999</v>
      </c>
      <c r="B115" s="46" t="s">
        <v>1000</v>
      </c>
      <c r="C115" s="46" t="s">
        <v>1000</v>
      </c>
      <c r="D115" s="46">
        <v>1</v>
      </c>
      <c r="E115" s="46" t="s">
        <v>863</v>
      </c>
      <c r="F115" s="46" t="s">
        <v>969</v>
      </c>
      <c r="G115" s="98">
        <v>525</v>
      </c>
    </row>
    <row r="116" ht="24" customHeight="1" spans="1:7">
      <c r="A116" s="73">
        <v>340002</v>
      </c>
      <c r="B116" s="73" t="s">
        <v>1001</v>
      </c>
      <c r="C116" s="73" t="s">
        <v>1001</v>
      </c>
      <c r="D116" s="73">
        <v>1</v>
      </c>
      <c r="E116" s="46" t="s">
        <v>863</v>
      </c>
      <c r="F116" s="156" t="s">
        <v>1002</v>
      </c>
      <c r="G116" s="98">
        <v>585</v>
      </c>
    </row>
    <row r="117" ht="24" customHeight="1" spans="1:7">
      <c r="A117" s="73">
        <v>340005</v>
      </c>
      <c r="B117" s="73" t="s">
        <v>1003</v>
      </c>
      <c r="C117" s="73" t="s">
        <v>1003</v>
      </c>
      <c r="D117" s="73">
        <v>1</v>
      </c>
      <c r="E117" s="46" t="s">
        <v>863</v>
      </c>
      <c r="F117" s="156" t="s">
        <v>1004</v>
      </c>
      <c r="G117" s="98">
        <v>525</v>
      </c>
    </row>
    <row r="118" ht="24" customHeight="1" spans="1:7">
      <c r="A118" s="73">
        <v>340006</v>
      </c>
      <c r="B118" s="73" t="s">
        <v>1005</v>
      </c>
      <c r="C118" s="73" t="s">
        <v>1005</v>
      </c>
      <c r="D118" s="73">
        <v>1</v>
      </c>
      <c r="E118" s="46" t="s">
        <v>863</v>
      </c>
      <c r="F118" s="156" t="s">
        <v>1006</v>
      </c>
      <c r="G118" s="98">
        <v>585</v>
      </c>
    </row>
    <row r="119" ht="24" customHeight="1" spans="1:7">
      <c r="A119" s="73">
        <v>340007</v>
      </c>
      <c r="B119" s="73" t="s">
        <v>1007</v>
      </c>
      <c r="C119" s="73" t="s">
        <v>1007</v>
      </c>
      <c r="D119" s="73">
        <v>1</v>
      </c>
      <c r="E119" s="46" t="s">
        <v>863</v>
      </c>
      <c r="F119" s="156" t="s">
        <v>1008</v>
      </c>
      <c r="G119" s="98">
        <v>585</v>
      </c>
    </row>
    <row r="120" ht="24" customHeight="1" spans="1:7">
      <c r="A120" s="73">
        <v>340008</v>
      </c>
      <c r="B120" s="73" t="s">
        <v>1009</v>
      </c>
      <c r="C120" s="73" t="s">
        <v>1009</v>
      </c>
      <c r="D120" s="73">
        <v>1</v>
      </c>
      <c r="E120" s="46" t="s">
        <v>863</v>
      </c>
      <c r="F120" s="156" t="s">
        <v>1010</v>
      </c>
      <c r="G120" s="98">
        <v>585</v>
      </c>
    </row>
    <row r="121" s="3" customFormat="1" ht="24" customHeight="1" spans="1:7">
      <c r="A121" s="73">
        <v>340009</v>
      </c>
      <c r="B121" s="73" t="s">
        <v>1011</v>
      </c>
      <c r="C121" s="73" t="s">
        <v>1011</v>
      </c>
      <c r="D121" s="73">
        <v>1</v>
      </c>
      <c r="E121" s="46" t="s">
        <v>863</v>
      </c>
      <c r="F121" s="156" t="s">
        <v>359</v>
      </c>
      <c r="G121" s="98">
        <v>525</v>
      </c>
    </row>
    <row r="122" s="5" customFormat="1" ht="24" customHeight="1" spans="1:7">
      <c r="A122" s="73">
        <v>340010</v>
      </c>
      <c r="B122" s="73" t="s">
        <v>1012</v>
      </c>
      <c r="C122" s="73" t="s">
        <v>1012</v>
      </c>
      <c r="D122" s="73">
        <v>1</v>
      </c>
      <c r="E122" s="46" t="s">
        <v>863</v>
      </c>
      <c r="F122" s="156" t="s">
        <v>359</v>
      </c>
      <c r="G122" s="98">
        <v>585</v>
      </c>
    </row>
    <row r="123" s="5" customFormat="1" ht="24" customHeight="1" spans="1:7">
      <c r="A123" s="73">
        <v>340011</v>
      </c>
      <c r="B123" s="73" t="s">
        <v>1013</v>
      </c>
      <c r="C123" s="73" t="s">
        <v>1013</v>
      </c>
      <c r="D123" s="73">
        <v>1</v>
      </c>
      <c r="E123" s="46" t="s">
        <v>863</v>
      </c>
      <c r="F123" s="156" t="s">
        <v>1014</v>
      </c>
      <c r="G123" s="98">
        <v>525</v>
      </c>
    </row>
    <row r="124" s="5" customFormat="1" ht="24" customHeight="1" spans="1:7">
      <c r="A124" s="73">
        <v>340012</v>
      </c>
      <c r="B124" s="73" t="s">
        <v>1015</v>
      </c>
      <c r="C124" s="73" t="s">
        <v>1015</v>
      </c>
      <c r="D124" s="73">
        <v>3</v>
      </c>
      <c r="E124" s="46" t="s">
        <v>863</v>
      </c>
      <c r="F124" s="156" t="s">
        <v>1016</v>
      </c>
      <c r="G124" s="98">
        <v>1455</v>
      </c>
    </row>
    <row r="125" s="5" customFormat="1" ht="24" customHeight="1" spans="1:7">
      <c r="A125" s="73"/>
      <c r="B125" s="73"/>
      <c r="C125" s="73" t="s">
        <v>1017</v>
      </c>
      <c r="D125" s="73"/>
      <c r="E125" s="46" t="s">
        <v>863</v>
      </c>
      <c r="F125" s="156"/>
      <c r="G125" s="106"/>
    </row>
    <row r="126" ht="24" customHeight="1" spans="1:7">
      <c r="A126" s="73"/>
      <c r="B126" s="73"/>
      <c r="C126" s="73" t="s">
        <v>1018</v>
      </c>
      <c r="D126" s="73"/>
      <c r="E126" s="46" t="s">
        <v>863</v>
      </c>
      <c r="F126" s="156"/>
      <c r="G126" s="101"/>
    </row>
    <row r="127" ht="24" customHeight="1" spans="1:7">
      <c r="A127" s="73">
        <v>340013</v>
      </c>
      <c r="B127" s="73" t="s">
        <v>1019</v>
      </c>
      <c r="C127" s="73" t="s">
        <v>1019</v>
      </c>
      <c r="D127" s="73">
        <v>1</v>
      </c>
      <c r="E127" s="46" t="s">
        <v>863</v>
      </c>
      <c r="F127" s="156" t="s">
        <v>1020</v>
      </c>
      <c r="G127" s="98">
        <v>485</v>
      </c>
    </row>
    <row r="128" ht="24" customHeight="1" spans="1:7">
      <c r="A128" s="73">
        <v>340015</v>
      </c>
      <c r="B128" s="73" t="s">
        <v>1021</v>
      </c>
      <c r="C128" s="73" t="s">
        <v>1021</v>
      </c>
      <c r="D128" s="73">
        <v>1</v>
      </c>
      <c r="E128" s="46" t="s">
        <v>863</v>
      </c>
      <c r="F128" s="156" t="s">
        <v>1022</v>
      </c>
      <c r="G128" s="98">
        <v>585</v>
      </c>
    </row>
    <row r="129" ht="24" customHeight="1" spans="1:7">
      <c r="A129" s="73">
        <v>340018</v>
      </c>
      <c r="B129" s="73" t="s">
        <v>1023</v>
      </c>
      <c r="C129" s="73" t="s">
        <v>1023</v>
      </c>
      <c r="D129" s="73">
        <v>1</v>
      </c>
      <c r="E129" s="46" t="s">
        <v>863</v>
      </c>
      <c r="F129" s="156" t="s">
        <v>1024</v>
      </c>
      <c r="G129" s="98">
        <v>585</v>
      </c>
    </row>
    <row r="130" ht="24" customHeight="1" spans="1:7">
      <c r="A130" s="73">
        <v>340020</v>
      </c>
      <c r="B130" s="73" t="s">
        <v>1025</v>
      </c>
      <c r="C130" s="73" t="s">
        <v>1025</v>
      </c>
      <c r="D130" s="73">
        <v>1</v>
      </c>
      <c r="E130" s="46" t="s">
        <v>863</v>
      </c>
      <c r="F130" s="156" t="s">
        <v>1026</v>
      </c>
      <c r="G130" s="98">
        <v>525</v>
      </c>
    </row>
    <row r="131" ht="24" customHeight="1" spans="1:7">
      <c r="A131" s="73">
        <v>340021</v>
      </c>
      <c r="B131" s="73" t="s">
        <v>1027</v>
      </c>
      <c r="C131" s="73" t="s">
        <v>1027</v>
      </c>
      <c r="D131" s="73">
        <v>2</v>
      </c>
      <c r="E131" s="46" t="s">
        <v>863</v>
      </c>
      <c r="F131" s="156" t="s">
        <v>1028</v>
      </c>
      <c r="G131" s="98">
        <v>970</v>
      </c>
    </row>
    <row r="132" ht="24" customHeight="1" spans="1:7">
      <c r="A132" s="73"/>
      <c r="B132" s="73"/>
      <c r="C132" s="73" t="s">
        <v>1029</v>
      </c>
      <c r="D132" s="73"/>
      <c r="E132" s="46" t="s">
        <v>863</v>
      </c>
      <c r="F132" s="156"/>
      <c r="G132" s="101"/>
    </row>
    <row r="133" ht="24" customHeight="1" spans="1:7">
      <c r="A133" s="73">
        <v>340023</v>
      </c>
      <c r="B133" s="73" t="s">
        <v>1030</v>
      </c>
      <c r="C133" s="73" t="s">
        <v>1030</v>
      </c>
      <c r="D133" s="73">
        <v>1</v>
      </c>
      <c r="E133" s="46" t="s">
        <v>863</v>
      </c>
      <c r="F133" s="156" t="s">
        <v>1031</v>
      </c>
      <c r="G133" s="98">
        <v>585</v>
      </c>
    </row>
    <row r="134" ht="24" customHeight="1" spans="1:7">
      <c r="A134" s="73">
        <v>340025</v>
      </c>
      <c r="B134" s="73" t="s">
        <v>1032</v>
      </c>
      <c r="C134" s="73" t="s">
        <v>1033</v>
      </c>
      <c r="D134" s="73">
        <v>3</v>
      </c>
      <c r="E134" s="46" t="s">
        <v>863</v>
      </c>
      <c r="F134" s="156" t="s">
        <v>359</v>
      </c>
      <c r="G134" s="98">
        <v>1455</v>
      </c>
    </row>
    <row r="135" ht="24" customHeight="1" spans="1:7">
      <c r="A135" s="73"/>
      <c r="B135" s="73"/>
      <c r="C135" s="73" t="s">
        <v>1032</v>
      </c>
      <c r="D135" s="73"/>
      <c r="E135" s="46" t="s">
        <v>863</v>
      </c>
      <c r="F135" s="156"/>
      <c r="G135" s="106"/>
    </row>
    <row r="136" ht="24" customHeight="1" spans="1:7">
      <c r="A136" s="73"/>
      <c r="B136" s="73"/>
      <c r="C136" s="73" t="s">
        <v>1034</v>
      </c>
      <c r="D136" s="73"/>
      <c r="E136" s="46" t="s">
        <v>863</v>
      </c>
      <c r="F136" s="156"/>
      <c r="G136" s="101"/>
    </row>
    <row r="137" ht="24" customHeight="1" spans="1:7">
      <c r="A137" s="73">
        <v>340026</v>
      </c>
      <c r="B137" s="73" t="s">
        <v>1035</v>
      </c>
      <c r="C137" s="73" t="s">
        <v>1035</v>
      </c>
      <c r="D137" s="73">
        <v>1</v>
      </c>
      <c r="E137" s="46" t="s">
        <v>863</v>
      </c>
      <c r="F137" s="156" t="s">
        <v>1036</v>
      </c>
      <c r="G137" s="98">
        <v>525</v>
      </c>
    </row>
    <row r="138" ht="24" customHeight="1" spans="1:7">
      <c r="A138" s="73">
        <v>340027</v>
      </c>
      <c r="B138" s="73" t="s">
        <v>1037</v>
      </c>
      <c r="C138" s="73" t="s">
        <v>1037</v>
      </c>
      <c r="D138" s="73">
        <v>1</v>
      </c>
      <c r="E138" s="46" t="s">
        <v>863</v>
      </c>
      <c r="F138" s="156" t="s">
        <v>1036</v>
      </c>
      <c r="G138" s="98">
        <v>525</v>
      </c>
    </row>
    <row r="139" ht="24" customHeight="1" spans="1:7">
      <c r="A139" s="73">
        <v>340028</v>
      </c>
      <c r="B139" s="73" t="s">
        <v>1038</v>
      </c>
      <c r="C139" s="73" t="s">
        <v>1038</v>
      </c>
      <c r="D139" s="73">
        <v>1</v>
      </c>
      <c r="E139" s="46" t="s">
        <v>863</v>
      </c>
      <c r="F139" s="156" t="s">
        <v>359</v>
      </c>
      <c r="G139" s="98">
        <v>585</v>
      </c>
    </row>
    <row r="140" ht="24" customHeight="1" spans="1:7">
      <c r="A140" s="73">
        <v>340029</v>
      </c>
      <c r="B140" s="73" t="s">
        <v>1039</v>
      </c>
      <c r="C140" s="73" t="s">
        <v>1039</v>
      </c>
      <c r="D140" s="73">
        <v>1</v>
      </c>
      <c r="E140" s="46" t="s">
        <v>863</v>
      </c>
      <c r="F140" s="156" t="s">
        <v>1040</v>
      </c>
      <c r="G140" s="98">
        <v>585</v>
      </c>
    </row>
    <row r="141" s="3" customFormat="1" ht="24" customHeight="1" spans="1:7">
      <c r="A141" s="73">
        <v>340031</v>
      </c>
      <c r="B141" s="73" t="s">
        <v>1041</v>
      </c>
      <c r="C141" s="73" t="s">
        <v>1041</v>
      </c>
      <c r="D141" s="73">
        <v>2</v>
      </c>
      <c r="E141" s="46" t="s">
        <v>863</v>
      </c>
      <c r="F141" s="156" t="s">
        <v>1042</v>
      </c>
      <c r="G141" s="98">
        <v>1170</v>
      </c>
    </row>
    <row r="142" s="3" customFormat="1" ht="24" customHeight="1" spans="1:7">
      <c r="A142" s="73"/>
      <c r="B142" s="73"/>
      <c r="C142" s="73" t="s">
        <v>1043</v>
      </c>
      <c r="D142" s="73"/>
      <c r="E142" s="46" t="s">
        <v>863</v>
      </c>
      <c r="F142" s="156"/>
      <c r="G142" s="101"/>
    </row>
    <row r="143" ht="24" customHeight="1" spans="1:7">
      <c r="A143" s="73">
        <v>340033</v>
      </c>
      <c r="B143" s="20" t="s">
        <v>1044</v>
      </c>
      <c r="C143" s="20" t="s">
        <v>1044</v>
      </c>
      <c r="D143" s="73">
        <v>1</v>
      </c>
      <c r="E143" s="46" t="s">
        <v>863</v>
      </c>
      <c r="F143" s="156" t="s">
        <v>1045</v>
      </c>
      <c r="G143" s="98">
        <v>585</v>
      </c>
    </row>
    <row r="144" s="2" customFormat="1" ht="24" customHeight="1" spans="1:7">
      <c r="A144" s="73">
        <v>340034</v>
      </c>
      <c r="B144" s="20" t="s">
        <v>1046</v>
      </c>
      <c r="C144" s="20" t="s">
        <v>1046</v>
      </c>
      <c r="D144" s="73">
        <v>1</v>
      </c>
      <c r="E144" s="46" t="s">
        <v>863</v>
      </c>
      <c r="F144" s="156" t="s">
        <v>1047</v>
      </c>
      <c r="G144" s="98">
        <v>485</v>
      </c>
    </row>
    <row r="145" ht="24" customHeight="1" spans="1:7">
      <c r="A145" s="73">
        <v>340035</v>
      </c>
      <c r="B145" s="17" t="s">
        <v>1048</v>
      </c>
      <c r="C145" s="17" t="s">
        <v>1048</v>
      </c>
      <c r="D145" s="73">
        <v>1</v>
      </c>
      <c r="E145" s="46" t="s">
        <v>863</v>
      </c>
      <c r="F145" s="156" t="s">
        <v>1049</v>
      </c>
      <c r="G145" s="98">
        <v>585</v>
      </c>
    </row>
    <row r="146" ht="24" customHeight="1" spans="1:7">
      <c r="A146" s="73">
        <v>340036</v>
      </c>
      <c r="B146" s="73" t="s">
        <v>1050</v>
      </c>
      <c r="C146" s="73" t="s">
        <v>1050</v>
      </c>
      <c r="D146" s="73">
        <v>1</v>
      </c>
      <c r="E146" s="20" t="s">
        <v>863</v>
      </c>
      <c r="F146" s="73" t="s">
        <v>1051</v>
      </c>
      <c r="G146" s="98">
        <v>585</v>
      </c>
    </row>
    <row r="147" ht="24" customHeight="1" spans="1:7">
      <c r="A147" s="73">
        <v>340037</v>
      </c>
      <c r="B147" s="132" t="s">
        <v>1052</v>
      </c>
      <c r="C147" s="132" t="s">
        <v>1052</v>
      </c>
      <c r="D147" s="73">
        <v>1</v>
      </c>
      <c r="E147" s="19" t="s">
        <v>863</v>
      </c>
      <c r="F147" s="18" t="s">
        <v>1053</v>
      </c>
      <c r="G147" s="98">
        <v>525</v>
      </c>
    </row>
    <row r="148" ht="24" customHeight="1" spans="1:7">
      <c r="A148" s="73">
        <v>340038</v>
      </c>
      <c r="B148" s="152" t="s">
        <v>1054</v>
      </c>
      <c r="C148" s="152" t="s">
        <v>1054</v>
      </c>
      <c r="D148" s="73">
        <v>1</v>
      </c>
      <c r="E148" s="152" t="s">
        <v>863</v>
      </c>
      <c r="F148" s="152" t="s">
        <v>1055</v>
      </c>
      <c r="G148" s="98">
        <v>585</v>
      </c>
    </row>
    <row r="149" ht="24" customHeight="1" spans="1:7">
      <c r="A149" s="73">
        <v>340039</v>
      </c>
      <c r="B149" s="152" t="s">
        <v>1056</v>
      </c>
      <c r="C149" s="152" t="s">
        <v>1056</v>
      </c>
      <c r="D149" s="73">
        <v>1</v>
      </c>
      <c r="E149" s="152" t="s">
        <v>863</v>
      </c>
      <c r="F149" s="152" t="s">
        <v>1055</v>
      </c>
      <c r="G149" s="98">
        <v>585</v>
      </c>
    </row>
    <row r="150" ht="24" customHeight="1" spans="1:7">
      <c r="A150" s="53">
        <v>340041</v>
      </c>
      <c r="B150" s="157" t="s">
        <v>1057</v>
      </c>
      <c r="C150" s="152" t="s">
        <v>1057</v>
      </c>
      <c r="D150" s="53">
        <v>3</v>
      </c>
      <c r="E150" s="157" t="s">
        <v>863</v>
      </c>
      <c r="F150" s="157" t="s">
        <v>1055</v>
      </c>
      <c r="G150" s="98">
        <v>1455</v>
      </c>
    </row>
    <row r="151" ht="24" customHeight="1" spans="1:7">
      <c r="A151" s="51"/>
      <c r="B151" s="158"/>
      <c r="C151" s="152" t="s">
        <v>1058</v>
      </c>
      <c r="D151" s="51"/>
      <c r="E151" s="159" t="s">
        <v>863</v>
      </c>
      <c r="F151" s="158"/>
      <c r="G151" s="106"/>
    </row>
    <row r="152" ht="24" customHeight="1" spans="1:7">
      <c r="A152" s="54"/>
      <c r="B152" s="160"/>
      <c r="C152" s="152" t="s">
        <v>1059</v>
      </c>
      <c r="D152" s="54"/>
      <c r="E152" s="161" t="s">
        <v>863</v>
      </c>
      <c r="F152" s="160"/>
      <c r="G152" s="101"/>
    </row>
    <row r="153" ht="24" customHeight="1" spans="1:7">
      <c r="A153" s="53">
        <v>340042</v>
      </c>
      <c r="B153" s="111" t="s">
        <v>1060</v>
      </c>
      <c r="C153" s="132" t="s">
        <v>1060</v>
      </c>
      <c r="D153" s="53">
        <v>3</v>
      </c>
      <c r="E153" s="102" t="s">
        <v>863</v>
      </c>
      <c r="F153" s="132" t="s">
        <v>1061</v>
      </c>
      <c r="G153" s="98">
        <v>1605</v>
      </c>
    </row>
    <row r="154" ht="24" customHeight="1" spans="1:7">
      <c r="A154" s="51"/>
      <c r="B154" s="113"/>
      <c r="C154" s="132" t="s">
        <v>1062</v>
      </c>
      <c r="D154" s="51"/>
      <c r="E154" s="102" t="s">
        <v>863</v>
      </c>
      <c r="F154" s="132" t="s">
        <v>1061</v>
      </c>
      <c r="G154" s="106"/>
    </row>
    <row r="155" ht="24" customHeight="1" spans="1:7">
      <c r="A155" s="54"/>
      <c r="B155" s="115"/>
      <c r="C155" s="132" t="s">
        <v>1063</v>
      </c>
      <c r="D155" s="54"/>
      <c r="E155" s="102" t="s">
        <v>863</v>
      </c>
      <c r="F155" s="132" t="s">
        <v>1061</v>
      </c>
      <c r="G155" s="101"/>
    </row>
    <row r="156" ht="24" customHeight="1" spans="1:7">
      <c r="A156" s="73">
        <v>350001</v>
      </c>
      <c r="B156" s="73" t="s">
        <v>1064</v>
      </c>
      <c r="C156" s="73" t="s">
        <v>1064</v>
      </c>
      <c r="D156" s="73">
        <v>1</v>
      </c>
      <c r="E156" s="46" t="s">
        <v>863</v>
      </c>
      <c r="F156" s="156" t="s">
        <v>1065</v>
      </c>
      <c r="G156" s="98">
        <v>585</v>
      </c>
    </row>
    <row r="157" ht="24" customHeight="1" spans="1:7">
      <c r="A157" s="73">
        <v>350003</v>
      </c>
      <c r="B157" s="73" t="s">
        <v>1066</v>
      </c>
      <c r="C157" s="73" t="s">
        <v>1066</v>
      </c>
      <c r="D157" s="162">
        <v>1</v>
      </c>
      <c r="E157" s="46" t="s">
        <v>863</v>
      </c>
      <c r="F157" s="156" t="s">
        <v>1065</v>
      </c>
      <c r="G157" s="98">
        <v>585</v>
      </c>
    </row>
    <row r="158" ht="24" customHeight="1" spans="1:7">
      <c r="A158" s="162">
        <v>350004</v>
      </c>
      <c r="B158" s="73" t="s">
        <v>1067</v>
      </c>
      <c r="C158" s="73" t="s">
        <v>1067</v>
      </c>
      <c r="D158" s="162">
        <v>1</v>
      </c>
      <c r="E158" s="46" t="s">
        <v>863</v>
      </c>
      <c r="F158" s="156" t="s">
        <v>1068</v>
      </c>
      <c r="G158" s="98">
        <v>585</v>
      </c>
    </row>
    <row r="159" ht="24" customHeight="1" spans="1:7">
      <c r="A159" s="162">
        <v>350006</v>
      </c>
      <c r="B159" s="73" t="s">
        <v>1069</v>
      </c>
      <c r="C159" s="73" t="s">
        <v>1069</v>
      </c>
      <c r="D159" s="162">
        <v>1</v>
      </c>
      <c r="E159" s="46" t="s">
        <v>863</v>
      </c>
      <c r="F159" s="156" t="s">
        <v>1036</v>
      </c>
      <c r="G159" s="98">
        <v>585</v>
      </c>
    </row>
    <row r="160" ht="24" customHeight="1" spans="1:7">
      <c r="A160" s="162">
        <v>350008</v>
      </c>
      <c r="B160" s="162" t="s">
        <v>1070</v>
      </c>
      <c r="C160" s="162" t="s">
        <v>1070</v>
      </c>
      <c r="D160" s="162">
        <v>1</v>
      </c>
      <c r="E160" s="163" t="s">
        <v>863</v>
      </c>
      <c r="F160" s="164" t="s">
        <v>1071</v>
      </c>
      <c r="G160" s="98">
        <v>585</v>
      </c>
    </row>
    <row r="161" ht="24" customHeight="1" spans="1:7">
      <c r="A161" s="73">
        <v>350009</v>
      </c>
      <c r="B161" s="73" t="s">
        <v>1072</v>
      </c>
      <c r="C161" s="73" t="s">
        <v>1072</v>
      </c>
      <c r="D161" s="73">
        <v>1</v>
      </c>
      <c r="E161" s="46" t="s">
        <v>863</v>
      </c>
      <c r="F161" s="156" t="s">
        <v>1073</v>
      </c>
      <c r="G161" s="98">
        <v>585</v>
      </c>
    </row>
    <row r="162" ht="24" customHeight="1" spans="1:7">
      <c r="A162" s="73">
        <v>350013</v>
      </c>
      <c r="B162" s="73" t="s">
        <v>1074</v>
      </c>
      <c r="C162" s="73" t="s">
        <v>1074</v>
      </c>
      <c r="D162" s="73">
        <v>1</v>
      </c>
      <c r="E162" s="46" t="s">
        <v>863</v>
      </c>
      <c r="F162" s="156" t="s">
        <v>1075</v>
      </c>
      <c r="G162" s="98">
        <v>585</v>
      </c>
    </row>
    <row r="163" s="5" customFormat="1" ht="24" customHeight="1" spans="1:7">
      <c r="A163" s="162">
        <v>350014</v>
      </c>
      <c r="B163" s="73" t="s">
        <v>1076</v>
      </c>
      <c r="C163" s="73" t="s">
        <v>1076</v>
      </c>
      <c r="D163" s="73">
        <v>1</v>
      </c>
      <c r="E163" s="46" t="s">
        <v>863</v>
      </c>
      <c r="F163" s="156" t="s">
        <v>1077</v>
      </c>
      <c r="G163" s="98">
        <v>585</v>
      </c>
    </row>
    <row r="164" s="5" customFormat="1" ht="24" customHeight="1" spans="1:7">
      <c r="A164" s="73">
        <v>350015</v>
      </c>
      <c r="B164" s="73" t="s">
        <v>1078</v>
      </c>
      <c r="C164" s="73" t="s">
        <v>1078</v>
      </c>
      <c r="D164" s="73">
        <v>1</v>
      </c>
      <c r="E164" s="46" t="s">
        <v>863</v>
      </c>
      <c r="F164" s="156" t="s">
        <v>1079</v>
      </c>
      <c r="G164" s="98">
        <v>585</v>
      </c>
    </row>
    <row r="165" s="5" customFormat="1" ht="24" customHeight="1" spans="1:7">
      <c r="A165" s="162">
        <v>350016</v>
      </c>
      <c r="B165" s="73" t="s">
        <v>1080</v>
      </c>
      <c r="C165" s="73" t="s">
        <v>1080</v>
      </c>
      <c r="D165" s="73">
        <v>1</v>
      </c>
      <c r="E165" s="46" t="s">
        <v>863</v>
      </c>
      <c r="F165" s="156" t="s">
        <v>1081</v>
      </c>
      <c r="G165" s="98">
        <v>585</v>
      </c>
    </row>
    <row r="166" s="5" customFormat="1" ht="24" customHeight="1" spans="1:7">
      <c r="A166" s="73">
        <v>350017</v>
      </c>
      <c r="B166" s="73" t="s">
        <v>1082</v>
      </c>
      <c r="C166" s="73" t="s">
        <v>1082</v>
      </c>
      <c r="D166" s="73">
        <v>1</v>
      </c>
      <c r="E166" s="46" t="s">
        <v>863</v>
      </c>
      <c r="F166" s="156" t="s">
        <v>1083</v>
      </c>
      <c r="G166" s="98">
        <v>585</v>
      </c>
    </row>
    <row r="167" s="5" customFormat="1" ht="24" customHeight="1" spans="1:7">
      <c r="A167" s="162">
        <v>350018</v>
      </c>
      <c r="B167" s="73" t="s">
        <v>1084</v>
      </c>
      <c r="C167" s="73" t="s">
        <v>1084</v>
      </c>
      <c r="D167" s="73">
        <v>1</v>
      </c>
      <c r="E167" s="46" t="s">
        <v>863</v>
      </c>
      <c r="F167" s="156" t="s">
        <v>1085</v>
      </c>
      <c r="G167" s="98">
        <v>585</v>
      </c>
    </row>
    <row r="168" s="5" customFormat="1" ht="24" customHeight="1" spans="1:7">
      <c r="A168" s="73">
        <v>350019</v>
      </c>
      <c r="B168" s="73" t="s">
        <v>1086</v>
      </c>
      <c r="C168" s="73" t="s">
        <v>1086</v>
      </c>
      <c r="D168" s="73">
        <v>1</v>
      </c>
      <c r="E168" s="46" t="s">
        <v>863</v>
      </c>
      <c r="F168" s="156" t="s">
        <v>1087</v>
      </c>
      <c r="G168" s="98">
        <v>585</v>
      </c>
    </row>
    <row r="169" s="5" customFormat="1" ht="24" customHeight="1" spans="1:7">
      <c r="A169" s="162">
        <v>350020</v>
      </c>
      <c r="B169" s="73" t="s">
        <v>1088</v>
      </c>
      <c r="C169" s="73" t="s">
        <v>1088</v>
      </c>
      <c r="D169" s="73">
        <v>1</v>
      </c>
      <c r="E169" s="46" t="s">
        <v>863</v>
      </c>
      <c r="F169" s="156" t="s">
        <v>1089</v>
      </c>
      <c r="G169" s="98">
        <v>585</v>
      </c>
    </row>
    <row r="170" ht="24" customHeight="1" spans="1:7">
      <c r="A170" s="73">
        <v>350021</v>
      </c>
      <c r="B170" s="73" t="s">
        <v>1090</v>
      </c>
      <c r="C170" s="73" t="s">
        <v>1090</v>
      </c>
      <c r="D170" s="73">
        <v>1</v>
      </c>
      <c r="E170" s="46" t="s">
        <v>863</v>
      </c>
      <c r="F170" s="156" t="s">
        <v>1091</v>
      </c>
      <c r="G170" s="98">
        <v>585</v>
      </c>
    </row>
    <row r="171" ht="24" customHeight="1" spans="1:7">
      <c r="A171" s="162">
        <v>350022</v>
      </c>
      <c r="B171" s="73" t="s">
        <v>1092</v>
      </c>
      <c r="C171" s="73" t="s">
        <v>1092</v>
      </c>
      <c r="D171" s="73">
        <v>1</v>
      </c>
      <c r="E171" s="46" t="s">
        <v>863</v>
      </c>
      <c r="F171" s="156" t="s">
        <v>1093</v>
      </c>
      <c r="G171" s="98">
        <v>585</v>
      </c>
    </row>
    <row r="172" ht="24" customHeight="1" spans="1:7">
      <c r="A172" s="73">
        <v>350023</v>
      </c>
      <c r="B172" s="73" t="s">
        <v>1094</v>
      </c>
      <c r="C172" s="73" t="s">
        <v>1094</v>
      </c>
      <c r="D172" s="73">
        <v>1</v>
      </c>
      <c r="E172" s="46" t="s">
        <v>863</v>
      </c>
      <c r="F172" s="156" t="s">
        <v>1095</v>
      </c>
      <c r="G172" s="98">
        <v>585</v>
      </c>
    </row>
    <row r="173" ht="24" customHeight="1" spans="1:7">
      <c r="A173" s="162">
        <v>350024</v>
      </c>
      <c r="B173" s="73" t="s">
        <v>1096</v>
      </c>
      <c r="C173" s="73" t="s">
        <v>1096</v>
      </c>
      <c r="D173" s="73">
        <v>1</v>
      </c>
      <c r="E173" s="46" t="s">
        <v>863</v>
      </c>
      <c r="F173" s="156" t="s">
        <v>359</v>
      </c>
      <c r="G173" s="98">
        <v>585</v>
      </c>
    </row>
    <row r="174" ht="24" customHeight="1" spans="1:7">
      <c r="A174" s="162">
        <v>350026</v>
      </c>
      <c r="B174" s="162" t="s">
        <v>1097</v>
      </c>
      <c r="C174" s="162" t="s">
        <v>1097</v>
      </c>
      <c r="D174" s="73">
        <v>1</v>
      </c>
      <c r="E174" s="163" t="s">
        <v>863</v>
      </c>
      <c r="F174" s="156" t="s">
        <v>359</v>
      </c>
      <c r="G174" s="98">
        <v>585</v>
      </c>
    </row>
    <row r="175" ht="24" customHeight="1" spans="1:7">
      <c r="A175" s="73">
        <v>350027</v>
      </c>
      <c r="B175" s="73" t="s">
        <v>1098</v>
      </c>
      <c r="C175" s="73" t="s">
        <v>1098</v>
      </c>
      <c r="D175" s="73">
        <v>1</v>
      </c>
      <c r="E175" s="163" t="s">
        <v>863</v>
      </c>
      <c r="F175" s="156" t="s">
        <v>1099</v>
      </c>
      <c r="G175" s="98">
        <v>585</v>
      </c>
    </row>
    <row r="176" ht="24" customHeight="1" spans="1:7">
      <c r="A176" s="162">
        <v>350028</v>
      </c>
      <c r="B176" s="73" t="s">
        <v>1100</v>
      </c>
      <c r="C176" s="73" t="s">
        <v>1100</v>
      </c>
      <c r="D176" s="73">
        <v>1</v>
      </c>
      <c r="E176" s="46" t="s">
        <v>863</v>
      </c>
      <c r="F176" s="156" t="s">
        <v>1036</v>
      </c>
      <c r="G176" s="98">
        <v>585</v>
      </c>
    </row>
    <row r="177" ht="24" customHeight="1" spans="1:7">
      <c r="A177" s="73">
        <v>350029</v>
      </c>
      <c r="B177" s="17" t="s">
        <v>1101</v>
      </c>
      <c r="C177" s="17" t="s">
        <v>1101</v>
      </c>
      <c r="D177" s="73">
        <v>2</v>
      </c>
      <c r="E177" s="46" t="s">
        <v>863</v>
      </c>
      <c r="F177" s="156" t="s">
        <v>1102</v>
      </c>
      <c r="G177" s="98">
        <v>1170</v>
      </c>
    </row>
    <row r="178" ht="24" customHeight="1" spans="1:7">
      <c r="A178" s="73"/>
      <c r="B178" s="17"/>
      <c r="C178" s="17" t="s">
        <v>1103</v>
      </c>
      <c r="D178" s="73"/>
      <c r="E178" s="46" t="s">
        <v>863</v>
      </c>
      <c r="F178" s="156"/>
      <c r="G178" s="101"/>
    </row>
    <row r="179" ht="24" customHeight="1" spans="1:7">
      <c r="A179" s="73">
        <v>350030</v>
      </c>
      <c r="B179" s="17" t="s">
        <v>1104</v>
      </c>
      <c r="C179" s="17" t="s">
        <v>1104</v>
      </c>
      <c r="D179" s="73">
        <v>2</v>
      </c>
      <c r="E179" s="46" t="s">
        <v>863</v>
      </c>
      <c r="F179" s="156" t="s">
        <v>359</v>
      </c>
      <c r="G179" s="98">
        <v>1170</v>
      </c>
    </row>
    <row r="180" ht="24" customHeight="1" spans="1:7">
      <c r="A180" s="73"/>
      <c r="B180" s="17"/>
      <c r="C180" s="17" t="s">
        <v>1105</v>
      </c>
      <c r="D180" s="73"/>
      <c r="E180" s="46" t="s">
        <v>863</v>
      </c>
      <c r="F180" s="156"/>
      <c r="G180" s="101"/>
    </row>
    <row r="181" ht="24" customHeight="1" spans="1:7">
      <c r="A181" s="73">
        <v>350031</v>
      </c>
      <c r="B181" s="17" t="s">
        <v>1106</v>
      </c>
      <c r="C181" s="17" t="s">
        <v>1106</v>
      </c>
      <c r="D181" s="73">
        <v>1</v>
      </c>
      <c r="E181" s="46" t="s">
        <v>863</v>
      </c>
      <c r="F181" s="156" t="s">
        <v>1107</v>
      </c>
      <c r="G181" s="98">
        <v>585</v>
      </c>
    </row>
    <row r="182" ht="24" customHeight="1" spans="1:7">
      <c r="A182" s="73">
        <v>350032</v>
      </c>
      <c r="B182" s="17" t="s">
        <v>1108</v>
      </c>
      <c r="C182" s="17" t="s">
        <v>1108</v>
      </c>
      <c r="D182" s="73">
        <v>1</v>
      </c>
      <c r="E182" s="46" t="s">
        <v>863</v>
      </c>
      <c r="F182" s="156" t="s">
        <v>1109</v>
      </c>
      <c r="G182" s="98">
        <v>585</v>
      </c>
    </row>
    <row r="183" ht="24" customHeight="1" spans="1:7">
      <c r="A183" s="73">
        <v>350033</v>
      </c>
      <c r="B183" s="73" t="s">
        <v>1110</v>
      </c>
      <c r="C183" s="73" t="s">
        <v>1110</v>
      </c>
      <c r="D183" s="73">
        <v>1</v>
      </c>
      <c r="E183" s="165" t="s">
        <v>863</v>
      </c>
      <c r="F183" s="156" t="s">
        <v>1111</v>
      </c>
      <c r="G183" s="98">
        <v>525</v>
      </c>
    </row>
    <row r="184" ht="24" customHeight="1" spans="1:7">
      <c r="A184" s="73">
        <v>350034</v>
      </c>
      <c r="B184" s="73" t="s">
        <v>1112</v>
      </c>
      <c r="C184" s="73" t="s">
        <v>1112</v>
      </c>
      <c r="D184" s="73">
        <v>1</v>
      </c>
      <c r="E184" s="20" t="s">
        <v>863</v>
      </c>
      <c r="F184" s="156" t="s">
        <v>1113</v>
      </c>
      <c r="G184" s="98">
        <v>585</v>
      </c>
    </row>
    <row r="185" ht="24" customHeight="1" spans="1:7">
      <c r="A185" s="73">
        <v>350035</v>
      </c>
      <c r="B185" s="132" t="s">
        <v>1114</v>
      </c>
      <c r="C185" s="132" t="s">
        <v>1114</v>
      </c>
      <c r="D185" s="73">
        <v>1</v>
      </c>
      <c r="E185" s="19" t="s">
        <v>863</v>
      </c>
      <c r="F185" s="18" t="s">
        <v>1115</v>
      </c>
      <c r="G185" s="98">
        <v>525</v>
      </c>
    </row>
    <row r="186" ht="24" customHeight="1" spans="1:7">
      <c r="A186" s="73">
        <v>350036</v>
      </c>
      <c r="B186" s="73" t="s">
        <v>1116</v>
      </c>
      <c r="C186" s="73" t="s">
        <v>1116</v>
      </c>
      <c r="D186" s="73">
        <v>1</v>
      </c>
      <c r="E186" s="46" t="s">
        <v>863</v>
      </c>
      <c r="F186" s="156" t="s">
        <v>1117</v>
      </c>
      <c r="G186" s="98">
        <v>585</v>
      </c>
    </row>
    <row r="187" ht="24" customHeight="1" spans="1:7">
      <c r="A187" s="73">
        <v>340040</v>
      </c>
      <c r="B187" s="152" t="s">
        <v>100</v>
      </c>
      <c r="C187" s="152" t="s">
        <v>100</v>
      </c>
      <c r="D187" s="73">
        <v>1</v>
      </c>
      <c r="E187" s="152" t="s">
        <v>863</v>
      </c>
      <c r="F187" s="152" t="s">
        <v>1055</v>
      </c>
      <c r="G187" s="98">
        <v>485</v>
      </c>
    </row>
    <row r="188" ht="24" customHeight="1" spans="1:7">
      <c r="A188" s="73">
        <v>350037</v>
      </c>
      <c r="B188" s="152" t="s">
        <v>1118</v>
      </c>
      <c r="C188" s="152" t="s">
        <v>1118</v>
      </c>
      <c r="D188" s="73">
        <v>1</v>
      </c>
      <c r="E188" s="152" t="s">
        <v>863</v>
      </c>
      <c r="F188" s="152" t="s">
        <v>1119</v>
      </c>
      <c r="G188" s="98">
        <v>525</v>
      </c>
    </row>
    <row r="189" ht="24" customHeight="1" spans="1:7">
      <c r="A189" s="73">
        <v>350038</v>
      </c>
      <c r="B189" s="73" t="s">
        <v>1120</v>
      </c>
      <c r="C189" s="73" t="s">
        <v>1120</v>
      </c>
      <c r="D189" s="73">
        <v>1</v>
      </c>
      <c r="E189" s="73" t="s">
        <v>863</v>
      </c>
      <c r="F189" s="73" t="s">
        <v>1121</v>
      </c>
      <c r="G189" s="98">
        <v>585</v>
      </c>
    </row>
    <row r="190" ht="24" customHeight="1" spans="1:7">
      <c r="A190" s="53">
        <v>350039</v>
      </c>
      <c r="B190" s="53" t="s">
        <v>1122</v>
      </c>
      <c r="C190" s="73" t="s">
        <v>1122</v>
      </c>
      <c r="D190" s="53">
        <v>3</v>
      </c>
      <c r="E190" s="53" t="s">
        <v>863</v>
      </c>
      <c r="F190" s="53" t="s">
        <v>1123</v>
      </c>
      <c r="G190" s="98">
        <v>1455</v>
      </c>
    </row>
    <row r="191" ht="24" customHeight="1" spans="1:7">
      <c r="A191" s="51"/>
      <c r="B191" s="51"/>
      <c r="C191" s="75" t="s">
        <v>1124</v>
      </c>
      <c r="D191" s="51"/>
      <c r="E191" s="51" t="s">
        <v>863</v>
      </c>
      <c r="F191" s="51"/>
      <c r="G191" s="106"/>
    </row>
    <row r="192" ht="24" customHeight="1" spans="1:7">
      <c r="A192" s="54"/>
      <c r="B192" s="54"/>
      <c r="C192" s="75" t="s">
        <v>1125</v>
      </c>
      <c r="D192" s="54"/>
      <c r="E192" s="54" t="s">
        <v>863</v>
      </c>
      <c r="F192" s="54"/>
      <c r="G192" s="101"/>
    </row>
    <row r="193" ht="24" customHeight="1" spans="1:7">
      <c r="A193" s="73">
        <v>350040</v>
      </c>
      <c r="B193" s="76" t="s">
        <v>1126</v>
      </c>
      <c r="C193" s="76" t="s">
        <v>1126</v>
      </c>
      <c r="D193" s="73">
        <v>1</v>
      </c>
      <c r="E193" s="73" t="s">
        <v>863</v>
      </c>
      <c r="F193" s="75" t="s">
        <v>1127</v>
      </c>
      <c r="G193" s="98">
        <v>525</v>
      </c>
    </row>
    <row r="194" ht="24" customHeight="1" spans="1:7">
      <c r="A194" s="73">
        <v>350041</v>
      </c>
      <c r="B194" s="166" t="s">
        <v>1128</v>
      </c>
      <c r="C194" s="166" t="s">
        <v>1128</v>
      </c>
      <c r="D194" s="73">
        <v>1</v>
      </c>
      <c r="E194" s="20" t="s">
        <v>863</v>
      </c>
      <c r="F194" s="166" t="s">
        <v>1129</v>
      </c>
      <c r="G194" s="98">
        <v>525</v>
      </c>
    </row>
    <row r="195" ht="24" customHeight="1" spans="1:7">
      <c r="A195" s="73">
        <v>350042</v>
      </c>
      <c r="B195" s="132" t="s">
        <v>1130</v>
      </c>
      <c r="C195" s="132" t="s">
        <v>1130</v>
      </c>
      <c r="D195" s="73">
        <v>1</v>
      </c>
      <c r="E195" s="20" t="s">
        <v>863</v>
      </c>
      <c r="F195" s="132" t="s">
        <v>1131</v>
      </c>
      <c r="G195" s="98">
        <v>585</v>
      </c>
    </row>
    <row r="196" ht="24" customHeight="1" spans="1:7">
      <c r="A196" s="73">
        <v>340014</v>
      </c>
      <c r="B196" s="73" t="s">
        <v>1132</v>
      </c>
      <c r="C196" s="73" t="s">
        <v>1132</v>
      </c>
      <c r="D196" s="73">
        <v>1</v>
      </c>
      <c r="E196" s="46" t="s">
        <v>863</v>
      </c>
      <c r="F196" s="156" t="s">
        <v>359</v>
      </c>
      <c r="G196" s="98">
        <v>585</v>
      </c>
    </row>
    <row r="197" s="2" customFormat="1" ht="24" customHeight="1" spans="1:7">
      <c r="A197" s="167" t="s">
        <v>1133</v>
      </c>
      <c r="B197" s="143" t="s">
        <v>1134</v>
      </c>
      <c r="C197" s="143" t="s">
        <v>1134</v>
      </c>
      <c r="D197" s="168">
        <v>3</v>
      </c>
      <c r="E197" s="143" t="s">
        <v>863</v>
      </c>
      <c r="F197" s="143" t="s">
        <v>1135</v>
      </c>
      <c r="G197" s="98">
        <v>1140</v>
      </c>
    </row>
    <row r="198" ht="24" customHeight="1" spans="1:7">
      <c r="A198" s="167"/>
      <c r="B198" s="143"/>
      <c r="C198" s="143" t="s">
        <v>1136</v>
      </c>
      <c r="D198" s="168"/>
      <c r="E198" s="143" t="s">
        <v>863</v>
      </c>
      <c r="F198" s="143"/>
      <c r="G198" s="106"/>
    </row>
    <row r="199" ht="24" customHeight="1" spans="1:7">
      <c r="A199" s="167"/>
      <c r="B199" s="143"/>
      <c r="C199" s="143" t="s">
        <v>1137</v>
      </c>
      <c r="D199" s="168"/>
      <c r="E199" s="143" t="s">
        <v>863</v>
      </c>
      <c r="F199" s="143"/>
      <c r="G199" s="101"/>
    </row>
    <row r="200" ht="24" customHeight="1" spans="1:7">
      <c r="A200" s="167" t="s">
        <v>1138</v>
      </c>
      <c r="B200" s="143" t="s">
        <v>1139</v>
      </c>
      <c r="C200" s="143" t="s">
        <v>1139</v>
      </c>
      <c r="D200" s="168">
        <v>1</v>
      </c>
      <c r="E200" s="143" t="s">
        <v>863</v>
      </c>
      <c r="F200" s="143" t="s">
        <v>1140</v>
      </c>
      <c r="G200" s="98">
        <v>390</v>
      </c>
    </row>
    <row r="201" ht="24" customHeight="1" spans="1:7">
      <c r="A201" s="167" t="s">
        <v>1141</v>
      </c>
      <c r="B201" s="143" t="s">
        <v>1142</v>
      </c>
      <c r="C201" s="143" t="s">
        <v>1142</v>
      </c>
      <c r="D201" s="168">
        <v>2</v>
      </c>
      <c r="E201" s="143" t="s">
        <v>863</v>
      </c>
      <c r="F201" s="143" t="s">
        <v>1143</v>
      </c>
      <c r="G201" s="98">
        <v>1040</v>
      </c>
    </row>
    <row r="202" ht="24" customHeight="1" spans="1:7">
      <c r="A202" s="167"/>
      <c r="B202" s="143"/>
      <c r="C202" s="143" t="s">
        <v>1144</v>
      </c>
      <c r="D202" s="168"/>
      <c r="E202" s="143" t="s">
        <v>863</v>
      </c>
      <c r="F202" s="143"/>
      <c r="G202" s="101"/>
    </row>
    <row r="203" ht="24" customHeight="1" spans="1:7">
      <c r="A203" s="167" t="s">
        <v>1145</v>
      </c>
      <c r="B203" s="143" t="s">
        <v>1146</v>
      </c>
      <c r="C203" s="143" t="s">
        <v>1146</v>
      </c>
      <c r="D203" s="168">
        <v>1</v>
      </c>
      <c r="E203" s="143" t="s">
        <v>863</v>
      </c>
      <c r="F203" s="143" t="s">
        <v>1147</v>
      </c>
      <c r="G203" s="98">
        <v>540</v>
      </c>
    </row>
    <row r="204" ht="24" customHeight="1" spans="1:7">
      <c r="A204" s="167" t="s">
        <v>1148</v>
      </c>
      <c r="B204" s="143" t="s">
        <v>1149</v>
      </c>
      <c r="C204" s="143" t="s">
        <v>1149</v>
      </c>
      <c r="D204" s="168">
        <v>1</v>
      </c>
      <c r="E204" s="143" t="s">
        <v>863</v>
      </c>
      <c r="F204" s="143" t="s">
        <v>1150</v>
      </c>
      <c r="G204" s="98">
        <v>400</v>
      </c>
    </row>
    <row r="205" ht="24" customHeight="1" spans="1:7">
      <c r="A205" s="167" t="s">
        <v>1151</v>
      </c>
      <c r="B205" s="143" t="s">
        <v>1152</v>
      </c>
      <c r="C205" s="143" t="s">
        <v>1152</v>
      </c>
      <c r="D205" s="168">
        <v>1</v>
      </c>
      <c r="E205" s="143" t="s">
        <v>863</v>
      </c>
      <c r="F205" s="143" t="s">
        <v>1150</v>
      </c>
      <c r="G205" s="98">
        <v>400</v>
      </c>
    </row>
    <row r="206" s="83" customFormat="1" ht="24" customHeight="1" spans="1:7">
      <c r="A206" s="19" t="s">
        <v>1153</v>
      </c>
      <c r="B206" s="169" t="s">
        <v>1154</v>
      </c>
      <c r="C206" s="169" t="s">
        <v>1154</v>
      </c>
      <c r="D206" s="20">
        <v>2</v>
      </c>
      <c r="E206" s="169" t="s">
        <v>863</v>
      </c>
      <c r="F206" s="169" t="s">
        <v>1155</v>
      </c>
      <c r="G206" s="98">
        <v>760</v>
      </c>
    </row>
    <row r="207" s="83" customFormat="1" ht="24" customHeight="1" spans="1:7">
      <c r="A207" s="19"/>
      <c r="B207" s="169"/>
      <c r="C207" s="169" t="s">
        <v>1156</v>
      </c>
      <c r="D207" s="20"/>
      <c r="E207" s="169" t="s">
        <v>863</v>
      </c>
      <c r="F207" s="169"/>
      <c r="G207" s="101"/>
    </row>
    <row r="208" s="83" customFormat="1" ht="24" customHeight="1" spans="1:7">
      <c r="A208" s="19" t="s">
        <v>1157</v>
      </c>
      <c r="B208" s="169" t="s">
        <v>1158</v>
      </c>
      <c r="C208" s="169" t="s">
        <v>1158</v>
      </c>
      <c r="D208" s="20">
        <v>2</v>
      </c>
      <c r="E208" s="169" t="s">
        <v>863</v>
      </c>
      <c r="F208" s="169" t="s">
        <v>1159</v>
      </c>
      <c r="G208" s="98">
        <v>760</v>
      </c>
    </row>
    <row r="209" s="83" customFormat="1" ht="24" customHeight="1" spans="1:7">
      <c r="A209" s="19"/>
      <c r="B209" s="169"/>
      <c r="C209" s="169" t="s">
        <v>1160</v>
      </c>
      <c r="D209" s="20"/>
      <c r="E209" s="169" t="s">
        <v>863</v>
      </c>
      <c r="F209" s="169"/>
      <c r="G209" s="101"/>
    </row>
    <row r="210" s="83" customFormat="1" ht="24" customHeight="1" spans="1:7">
      <c r="A210" s="19" t="s">
        <v>1161</v>
      </c>
      <c r="B210" s="169" t="s">
        <v>1162</v>
      </c>
      <c r="C210" s="169" t="s">
        <v>1162</v>
      </c>
      <c r="D210" s="20">
        <v>1</v>
      </c>
      <c r="E210" s="18" t="s">
        <v>863</v>
      </c>
      <c r="F210" s="169" t="s">
        <v>1163</v>
      </c>
      <c r="G210" s="98">
        <v>380</v>
      </c>
    </row>
    <row r="211" s="83" customFormat="1" ht="24" customHeight="1" spans="1:7">
      <c r="A211" s="19" t="s">
        <v>1164</v>
      </c>
      <c r="B211" s="169" t="s">
        <v>1165</v>
      </c>
      <c r="C211" s="169" t="s">
        <v>1165</v>
      </c>
      <c r="D211" s="20">
        <v>1</v>
      </c>
      <c r="E211" s="18" t="s">
        <v>863</v>
      </c>
      <c r="F211" s="169" t="s">
        <v>1163</v>
      </c>
      <c r="G211" s="98">
        <v>380</v>
      </c>
    </row>
    <row r="212" s="83" customFormat="1" ht="24" customHeight="1" spans="1:7">
      <c r="A212" s="19" t="s">
        <v>1166</v>
      </c>
      <c r="B212" s="169" t="s">
        <v>1167</v>
      </c>
      <c r="C212" s="169" t="s">
        <v>1167</v>
      </c>
      <c r="D212" s="20">
        <v>1</v>
      </c>
      <c r="E212" s="169" t="s">
        <v>863</v>
      </c>
      <c r="F212" s="169" t="s">
        <v>1168</v>
      </c>
      <c r="G212" s="98">
        <v>390</v>
      </c>
    </row>
    <row r="213" s="83" customFormat="1" ht="24" customHeight="1" spans="1:7">
      <c r="A213" s="19" t="s">
        <v>1169</v>
      </c>
      <c r="B213" s="169" t="s">
        <v>1170</v>
      </c>
      <c r="C213" s="169" t="s">
        <v>1170</v>
      </c>
      <c r="D213" s="20">
        <v>1</v>
      </c>
      <c r="E213" s="169" t="s">
        <v>863</v>
      </c>
      <c r="F213" s="169" t="s">
        <v>1171</v>
      </c>
      <c r="G213" s="98">
        <v>390</v>
      </c>
    </row>
    <row r="214" s="83" customFormat="1" ht="24" customHeight="1" spans="1:7">
      <c r="A214" s="19" t="s">
        <v>1172</v>
      </c>
      <c r="B214" s="169" t="s">
        <v>1173</v>
      </c>
      <c r="C214" s="169" t="s">
        <v>1173</v>
      </c>
      <c r="D214" s="20">
        <v>1</v>
      </c>
      <c r="E214" s="169" t="s">
        <v>863</v>
      </c>
      <c r="F214" s="169" t="s">
        <v>1174</v>
      </c>
      <c r="G214" s="98">
        <v>400</v>
      </c>
    </row>
    <row r="215" customFormat="1" ht="24" customHeight="1" spans="1:7">
      <c r="A215" s="19" t="s">
        <v>1175</v>
      </c>
      <c r="B215" s="170" t="s">
        <v>1176</v>
      </c>
      <c r="C215" s="170" t="s">
        <v>1176</v>
      </c>
      <c r="D215" s="20">
        <v>1</v>
      </c>
      <c r="E215" s="171" t="s">
        <v>863</v>
      </c>
      <c r="F215" s="170" t="s">
        <v>1177</v>
      </c>
      <c r="G215" s="153">
        <v>450</v>
      </c>
    </row>
    <row r="216" customFormat="1" ht="24" customHeight="1" spans="1:7">
      <c r="A216" s="19" t="s">
        <v>1178</v>
      </c>
      <c r="B216" s="19" t="s">
        <v>1179</v>
      </c>
      <c r="C216" s="19" t="s">
        <v>1179</v>
      </c>
      <c r="D216" s="68">
        <v>3</v>
      </c>
      <c r="E216" s="19" t="s">
        <v>863</v>
      </c>
      <c r="F216" s="169" t="s">
        <v>1180</v>
      </c>
      <c r="G216" s="98">
        <v>1200</v>
      </c>
    </row>
    <row r="217" customFormat="1" ht="24" customHeight="1" spans="1:7">
      <c r="A217" s="19"/>
      <c r="B217" s="19"/>
      <c r="C217" s="117" t="s">
        <v>1181</v>
      </c>
      <c r="D217" s="19"/>
      <c r="E217" s="117" t="s">
        <v>863</v>
      </c>
      <c r="F217" s="169"/>
      <c r="G217" s="106"/>
    </row>
    <row r="218" customFormat="1" ht="24" customHeight="1" spans="1:7">
      <c r="A218" s="19"/>
      <c r="B218" s="19"/>
      <c r="C218" s="117" t="s">
        <v>1182</v>
      </c>
      <c r="D218" s="19"/>
      <c r="E218" s="117" t="s">
        <v>863</v>
      </c>
      <c r="F218" s="169"/>
      <c r="G218" s="101"/>
    </row>
    <row r="219" ht="24.95" customHeight="1" spans="2:6">
      <c r="B219" s="2"/>
      <c r="C219" s="2"/>
      <c r="D219" s="2"/>
      <c r="F219" s="2"/>
    </row>
    <row r="220" ht="24.95" customHeight="1" spans="2:6">
      <c r="B220" s="2"/>
      <c r="C220" s="2"/>
      <c r="D220" s="2"/>
      <c r="F220" s="2"/>
    </row>
    <row r="221" ht="24.95" customHeight="1" spans="2:6">
      <c r="B221" s="2"/>
      <c r="C221" s="2"/>
      <c r="D221" s="2"/>
      <c r="F221" s="2"/>
    </row>
    <row r="222" ht="24.95" customHeight="1" spans="2:6">
      <c r="B222" s="2"/>
      <c r="C222" s="2"/>
      <c r="D222" s="2"/>
      <c r="F222" s="2"/>
    </row>
    <row r="223" ht="24.95" customHeight="1" spans="2:6">
      <c r="B223" s="2"/>
      <c r="C223" s="2"/>
      <c r="D223" s="2"/>
      <c r="F223" s="2"/>
    </row>
    <row r="224" ht="24.95" customHeight="1" spans="2:6">
      <c r="B224" s="2"/>
      <c r="C224" s="2"/>
      <c r="D224" s="2"/>
      <c r="F224" s="2"/>
    </row>
    <row r="225" ht="24.95" customHeight="1" spans="2:6">
      <c r="B225" s="2"/>
      <c r="C225" s="2"/>
      <c r="D225" s="2"/>
      <c r="F225" s="2"/>
    </row>
    <row r="226" ht="24.95" customHeight="1" spans="2:6">
      <c r="B226" s="2"/>
      <c r="C226" s="2"/>
      <c r="D226" s="2"/>
      <c r="F226" s="2"/>
    </row>
    <row r="227" ht="24.95" customHeight="1" spans="2:6">
      <c r="B227" s="2"/>
      <c r="C227" s="2"/>
      <c r="D227" s="2"/>
      <c r="F227" s="2"/>
    </row>
    <row r="228" ht="24.95" customHeight="1" spans="2:6">
      <c r="B228" s="2"/>
      <c r="C228" s="2"/>
      <c r="D228" s="2"/>
      <c r="F228" s="2"/>
    </row>
    <row r="229" ht="24.95" customHeight="1" spans="2:6">
      <c r="B229" s="2"/>
      <c r="C229" s="2"/>
      <c r="D229" s="2"/>
      <c r="F229" s="2"/>
    </row>
    <row r="230" ht="24.95" customHeight="1" spans="2:6">
      <c r="B230" s="2"/>
      <c r="C230" s="2"/>
      <c r="D230" s="2"/>
      <c r="F230" s="2"/>
    </row>
    <row r="231" ht="24.95" customHeight="1" spans="2:6">
      <c r="B231" s="2"/>
      <c r="C231" s="2"/>
      <c r="D231" s="2"/>
      <c r="F231" s="2"/>
    </row>
    <row r="232" ht="24.95" customHeight="1" spans="2:6">
      <c r="B232" s="2"/>
      <c r="C232" s="2"/>
      <c r="D232" s="2"/>
      <c r="F232" s="2"/>
    </row>
    <row r="233" ht="24.95" customHeight="1" spans="2:6">
      <c r="B233" s="2"/>
      <c r="C233" s="2"/>
      <c r="D233" s="2"/>
      <c r="F233" s="2"/>
    </row>
    <row r="234" ht="24.95" customHeight="1" spans="2:6">
      <c r="B234" s="2"/>
      <c r="C234" s="2"/>
      <c r="D234" s="2"/>
      <c r="F234" s="2"/>
    </row>
    <row r="235" ht="24.95" customHeight="1" spans="2:6">
      <c r="B235" s="2"/>
      <c r="C235" s="2"/>
      <c r="D235" s="2"/>
      <c r="F235" s="2"/>
    </row>
    <row r="236" ht="24.95" customHeight="1" spans="2:6">
      <c r="B236" s="2"/>
      <c r="C236" s="2"/>
      <c r="D236" s="2"/>
      <c r="F236" s="2"/>
    </row>
    <row r="237" ht="24.95" customHeight="1" spans="2:6">
      <c r="B237" s="2"/>
      <c r="C237" s="2"/>
      <c r="D237" s="2"/>
      <c r="F237" s="2"/>
    </row>
    <row r="238" ht="24.95" customHeight="1" spans="2:6">
      <c r="B238" s="2"/>
      <c r="C238" s="2"/>
      <c r="D238" s="2"/>
      <c r="F238" s="2"/>
    </row>
    <row r="239" ht="24.95" customHeight="1" spans="2:6">
      <c r="B239" s="2"/>
      <c r="C239" s="2"/>
      <c r="D239" s="2"/>
      <c r="F239" s="2"/>
    </row>
    <row r="240" ht="24.95" customHeight="1" spans="2:6">
      <c r="B240" s="2"/>
      <c r="C240" s="2"/>
      <c r="D240" s="2"/>
      <c r="F240" s="2"/>
    </row>
    <row r="241" ht="24.95" customHeight="1" spans="2:6">
      <c r="B241" s="2"/>
      <c r="C241" s="2"/>
      <c r="D241" s="2"/>
      <c r="F241" s="2"/>
    </row>
    <row r="242" ht="24.95" customHeight="1" spans="2:6">
      <c r="B242" s="2"/>
      <c r="C242" s="2"/>
      <c r="D242" s="2"/>
      <c r="F242" s="2"/>
    </row>
    <row r="243" ht="24.95" customHeight="1" spans="2:6">
      <c r="B243" s="2"/>
      <c r="C243" s="2"/>
      <c r="D243" s="2"/>
      <c r="F243" s="2"/>
    </row>
    <row r="244" ht="24.95" customHeight="1" spans="2:6">
      <c r="B244" s="2"/>
      <c r="C244" s="2"/>
      <c r="D244" s="2"/>
      <c r="F244" s="2"/>
    </row>
    <row r="245" ht="24.95" customHeight="1" spans="2:6">
      <c r="B245" s="2"/>
      <c r="C245" s="2"/>
      <c r="D245" s="2"/>
      <c r="F245" s="2"/>
    </row>
    <row r="246" ht="24.95" customHeight="1" spans="2:6">
      <c r="B246" s="2"/>
      <c r="C246" s="2"/>
      <c r="D246" s="2"/>
      <c r="F246" s="2"/>
    </row>
    <row r="247" ht="24.95" customHeight="1" spans="2:6">
      <c r="B247" s="2"/>
      <c r="C247" s="2"/>
      <c r="D247" s="2"/>
      <c r="F247" s="2"/>
    </row>
    <row r="248" ht="24.95" customHeight="1" spans="2:6">
      <c r="B248" s="2"/>
      <c r="C248" s="2"/>
      <c r="D248" s="2"/>
      <c r="F248" s="2"/>
    </row>
    <row r="249" ht="24.95" customHeight="1" spans="2:6">
      <c r="B249" s="2"/>
      <c r="C249" s="2"/>
      <c r="D249" s="2"/>
      <c r="F249" s="2"/>
    </row>
    <row r="250" ht="24.95" customHeight="1" spans="2:6">
      <c r="B250" s="2"/>
      <c r="C250" s="2"/>
      <c r="D250" s="2"/>
      <c r="F250" s="2"/>
    </row>
    <row r="251" ht="24.95" customHeight="1" spans="2:6">
      <c r="B251" s="2"/>
      <c r="C251" s="2"/>
      <c r="D251" s="2"/>
      <c r="F251" s="2"/>
    </row>
    <row r="252" ht="24.95" customHeight="1" spans="2:6">
      <c r="B252" s="2"/>
      <c r="C252" s="2"/>
      <c r="D252" s="2"/>
      <c r="F252" s="2"/>
    </row>
    <row r="253" ht="24.95" customHeight="1" spans="2:6">
      <c r="B253" s="2"/>
      <c r="C253" s="2"/>
      <c r="D253" s="2"/>
      <c r="F253" s="2"/>
    </row>
    <row r="254" ht="24.95" customHeight="1" spans="2:6">
      <c r="B254" s="2"/>
      <c r="C254" s="2"/>
      <c r="D254" s="2"/>
      <c r="F254" s="2"/>
    </row>
    <row r="255" ht="24.95" customHeight="1" spans="2:6">
      <c r="B255" s="2"/>
      <c r="C255" s="2"/>
      <c r="D255" s="2"/>
      <c r="F255" s="2"/>
    </row>
    <row r="256" ht="24.95" customHeight="1" spans="2:6">
      <c r="B256" s="2"/>
      <c r="C256" s="2"/>
      <c r="D256" s="2"/>
      <c r="F256" s="2"/>
    </row>
    <row r="257" ht="24.95" customHeight="1" spans="2:6">
      <c r="B257" s="2"/>
      <c r="C257" s="2"/>
      <c r="D257" s="2"/>
      <c r="F257" s="2"/>
    </row>
    <row r="258" ht="24.95" customHeight="1" spans="2:6">
      <c r="B258" s="2"/>
      <c r="C258" s="2"/>
      <c r="D258" s="2"/>
      <c r="F258" s="2"/>
    </row>
    <row r="259" ht="24.95" customHeight="1" spans="2:6">
      <c r="B259" s="2"/>
      <c r="C259" s="2"/>
      <c r="D259" s="2"/>
      <c r="F259" s="2"/>
    </row>
    <row r="260" ht="24.95" customHeight="1" spans="2:6">
      <c r="B260" s="2"/>
      <c r="C260" s="2"/>
      <c r="D260" s="2"/>
      <c r="F260" s="2"/>
    </row>
    <row r="261" ht="24.95" customHeight="1" spans="2:6">
      <c r="B261" s="2"/>
      <c r="C261" s="2"/>
      <c r="D261" s="2"/>
      <c r="F261" s="2"/>
    </row>
    <row r="262" ht="24.95" customHeight="1" spans="2:6">
      <c r="B262" s="2"/>
      <c r="C262" s="2"/>
      <c r="D262" s="2"/>
      <c r="F262" s="2"/>
    </row>
    <row r="263" ht="24.95" customHeight="1" spans="2:6">
      <c r="B263" s="2"/>
      <c r="C263" s="2"/>
      <c r="D263" s="2"/>
      <c r="F263" s="2"/>
    </row>
    <row r="264" ht="24.95" customHeight="1" spans="2:6">
      <c r="B264" s="2"/>
      <c r="C264" s="2"/>
      <c r="D264" s="2"/>
      <c r="F264" s="2"/>
    </row>
    <row r="265" ht="24.95" customHeight="1" spans="2:6">
      <c r="B265" s="2"/>
      <c r="C265" s="2"/>
      <c r="D265" s="2"/>
      <c r="F265" s="2"/>
    </row>
    <row r="266" ht="24.95" customHeight="1" spans="2:6">
      <c r="B266" s="2"/>
      <c r="C266" s="2"/>
      <c r="D266" s="2"/>
      <c r="F266" s="2"/>
    </row>
    <row r="267" ht="24.95" customHeight="1" spans="2:6">
      <c r="B267" s="2"/>
      <c r="C267" s="2"/>
      <c r="D267" s="2"/>
      <c r="F267" s="2"/>
    </row>
    <row r="268" ht="24.95" customHeight="1" spans="2:6">
      <c r="B268" s="2"/>
      <c r="C268" s="2"/>
      <c r="D268" s="2"/>
      <c r="F268" s="2"/>
    </row>
    <row r="269" ht="24.95" customHeight="1" spans="2:6">
      <c r="B269" s="2"/>
      <c r="C269" s="2"/>
      <c r="D269" s="2"/>
      <c r="F269" s="2"/>
    </row>
    <row r="270" ht="24.95" customHeight="1" spans="2:6">
      <c r="B270" s="84"/>
      <c r="C270" s="84"/>
      <c r="D270" s="84"/>
      <c r="F270" s="84"/>
    </row>
    <row r="271" ht="24.95" customHeight="1" spans="2:6">
      <c r="B271" s="2"/>
      <c r="C271" s="2"/>
      <c r="D271" s="2"/>
      <c r="F271" s="2"/>
    </row>
    <row r="272" ht="24.95" customHeight="1" spans="2:6">
      <c r="B272" s="2"/>
      <c r="C272" s="2"/>
      <c r="D272" s="2"/>
      <c r="F272" s="2"/>
    </row>
    <row r="273" ht="24.95" customHeight="1" spans="2:6">
      <c r="B273" s="2"/>
      <c r="C273" s="2"/>
      <c r="D273" s="2"/>
      <c r="F273" s="2"/>
    </row>
    <row r="274" ht="24.95" customHeight="1" spans="2:6">
      <c r="B274" s="2"/>
      <c r="C274" s="2"/>
      <c r="D274" s="2"/>
      <c r="F274" s="2"/>
    </row>
    <row r="275" ht="24.95" customHeight="1" spans="2:6">
      <c r="B275" s="2"/>
      <c r="C275" s="2"/>
      <c r="D275" s="2"/>
      <c r="F275" s="2"/>
    </row>
    <row r="276" ht="24.95" customHeight="1" spans="2:6">
      <c r="B276" s="2"/>
      <c r="C276" s="2"/>
      <c r="D276" s="2"/>
      <c r="F276" s="2"/>
    </row>
    <row r="277" ht="24.95" customHeight="1" spans="2:6">
      <c r="B277" s="2"/>
      <c r="C277" s="2"/>
      <c r="D277" s="2"/>
      <c r="F277" s="2"/>
    </row>
    <row r="278" ht="24.95" customHeight="1" spans="2:6">
      <c r="B278" s="2"/>
      <c r="C278" s="2"/>
      <c r="D278" s="2"/>
      <c r="F278" s="2"/>
    </row>
    <row r="279" ht="24.95" customHeight="1" spans="2:6">
      <c r="B279" s="2"/>
      <c r="C279" s="2"/>
      <c r="D279" s="2"/>
      <c r="F279" s="2"/>
    </row>
    <row r="280" ht="24.95" customHeight="1" spans="2:6">
      <c r="B280" s="2"/>
      <c r="C280" s="2"/>
      <c r="D280" s="2"/>
      <c r="F280" s="2"/>
    </row>
    <row r="281" ht="24.95" customHeight="1" spans="2:6">
      <c r="B281" s="2"/>
      <c r="C281" s="2"/>
      <c r="D281" s="2"/>
      <c r="F281" s="2"/>
    </row>
    <row r="282" ht="24.95" customHeight="1" spans="2:6">
      <c r="B282" s="2"/>
      <c r="C282" s="2"/>
      <c r="D282" s="2"/>
      <c r="F282" s="2"/>
    </row>
    <row r="283" ht="24.95" customHeight="1" spans="2:6">
      <c r="B283" s="2"/>
      <c r="C283" s="2"/>
      <c r="D283" s="2"/>
      <c r="F283" s="2"/>
    </row>
    <row r="284" ht="24.95" customHeight="1" spans="2:6">
      <c r="B284" s="2"/>
      <c r="C284" s="2"/>
      <c r="D284" s="2"/>
      <c r="F284" s="2"/>
    </row>
    <row r="285" ht="24.95" customHeight="1" spans="2:6">
      <c r="B285" s="2"/>
      <c r="C285" s="2"/>
      <c r="D285" s="2"/>
      <c r="F285" s="2"/>
    </row>
    <row r="286" ht="24.95" customHeight="1" spans="2:6">
      <c r="B286" s="2"/>
      <c r="C286" s="2"/>
      <c r="D286" s="2"/>
      <c r="F286" s="2"/>
    </row>
    <row r="287" ht="24.95" customHeight="1" spans="2:6">
      <c r="B287" s="2"/>
      <c r="C287" s="2"/>
      <c r="D287" s="2"/>
      <c r="F287" s="2"/>
    </row>
    <row r="288" ht="24.95" customHeight="1" spans="2:6">
      <c r="B288" s="2"/>
      <c r="C288" s="2"/>
      <c r="D288" s="2"/>
      <c r="F288" s="2"/>
    </row>
    <row r="289" ht="24.95" customHeight="1" spans="2:6">
      <c r="B289" s="2"/>
      <c r="C289" s="2"/>
      <c r="D289" s="2"/>
      <c r="F289" s="2"/>
    </row>
    <row r="290" ht="24.95" customHeight="1" spans="2:6">
      <c r="B290" s="2"/>
      <c r="C290" s="2"/>
      <c r="D290" s="2"/>
      <c r="F290" s="2"/>
    </row>
    <row r="291" ht="24.95" customHeight="1" spans="2:6">
      <c r="B291" s="2"/>
      <c r="C291" s="2"/>
      <c r="D291" s="2"/>
      <c r="F291" s="2"/>
    </row>
    <row r="292" ht="24.95" customHeight="1" spans="2:6">
      <c r="B292" s="2"/>
      <c r="C292" s="2"/>
      <c r="D292" s="2"/>
      <c r="F292" s="2"/>
    </row>
    <row r="293" ht="24.95" customHeight="1" spans="2:6">
      <c r="B293" s="2"/>
      <c r="C293" s="2"/>
      <c r="D293" s="2"/>
      <c r="F293" s="2"/>
    </row>
    <row r="294" ht="24.95" customHeight="1" spans="2:6">
      <c r="B294" s="2"/>
      <c r="C294" s="2"/>
      <c r="D294" s="2"/>
      <c r="F294" s="2"/>
    </row>
    <row r="295" ht="24.95" customHeight="1" spans="2:6">
      <c r="B295" s="2"/>
      <c r="C295" s="2"/>
      <c r="D295" s="2"/>
      <c r="F295" s="2"/>
    </row>
    <row r="296" ht="24.95" customHeight="1" spans="2:6">
      <c r="B296" s="2"/>
      <c r="C296" s="2"/>
      <c r="D296" s="2"/>
      <c r="F296" s="2"/>
    </row>
    <row r="297" ht="24.95" customHeight="1" spans="2:6">
      <c r="B297" s="2"/>
      <c r="C297" s="2"/>
      <c r="D297" s="2"/>
      <c r="F297" s="2"/>
    </row>
    <row r="298" ht="24.95" customHeight="1" spans="2:6">
      <c r="B298" s="2"/>
      <c r="C298" s="2"/>
      <c r="D298" s="2"/>
      <c r="F298" s="2"/>
    </row>
    <row r="299" ht="24.95" customHeight="1" spans="2:6">
      <c r="B299" s="2"/>
      <c r="C299" s="2"/>
      <c r="D299" s="2"/>
      <c r="F299" s="2"/>
    </row>
    <row r="300" ht="24.95" customHeight="1" spans="2:6">
      <c r="B300" s="2"/>
      <c r="C300" s="2"/>
      <c r="D300" s="2"/>
      <c r="F300" s="2"/>
    </row>
    <row r="301" ht="24.95" customHeight="1" spans="2:6">
      <c r="B301" s="2"/>
      <c r="C301" s="2"/>
      <c r="D301" s="2"/>
      <c r="F301" s="2"/>
    </row>
    <row r="302" ht="24.95" customHeight="1" spans="2:6">
      <c r="B302" s="2"/>
      <c r="C302" s="2"/>
      <c r="D302" s="2"/>
      <c r="F302" s="2"/>
    </row>
    <row r="303" ht="24.95" customHeight="1" spans="2:6">
      <c r="B303" s="2"/>
      <c r="C303" s="2"/>
      <c r="D303" s="2"/>
      <c r="F303" s="2"/>
    </row>
    <row r="304" ht="24.95" customHeight="1" spans="2:6">
      <c r="B304" s="2"/>
      <c r="C304" s="2"/>
      <c r="D304" s="2"/>
      <c r="F304" s="2"/>
    </row>
    <row r="305" ht="24.95" customHeight="1" spans="2:6">
      <c r="B305" s="2"/>
      <c r="C305" s="2"/>
      <c r="D305" s="2"/>
      <c r="F305" s="2"/>
    </row>
    <row r="306" ht="14.25" spans="2:6">
      <c r="B306" s="2"/>
      <c r="C306" s="2"/>
      <c r="D306" s="2"/>
      <c r="F306" s="2"/>
    </row>
    <row r="344" s="3" customFormat="1" spans="1:7">
      <c r="A344" s="85"/>
      <c r="B344" s="6"/>
      <c r="C344" s="6"/>
      <c r="D344" s="86"/>
      <c r="E344" s="85"/>
      <c r="F344" s="7"/>
      <c r="G344" s="87"/>
    </row>
    <row r="521" s="84" customFormat="1" spans="1:7">
      <c r="A521" s="85"/>
      <c r="B521" s="6"/>
      <c r="C521" s="6"/>
      <c r="D521" s="86"/>
      <c r="E521" s="85"/>
      <c r="F521" s="7"/>
      <c r="G521" s="87"/>
    </row>
  </sheetData>
  <autoFilter ref="A1:G218">
    <extLst/>
  </autoFilter>
  <mergeCells count="205">
    <mergeCell ref="A1:G1"/>
    <mergeCell ref="A2:G2"/>
    <mergeCell ref="A5:A6"/>
    <mergeCell ref="A9:A10"/>
    <mergeCell ref="A11:A12"/>
    <mergeCell ref="A16:A18"/>
    <mergeCell ref="A20:A21"/>
    <mergeCell ref="A22:A23"/>
    <mergeCell ref="A26:A28"/>
    <mergeCell ref="A32:A34"/>
    <mergeCell ref="A39:A40"/>
    <mergeCell ref="A45:A46"/>
    <mergeCell ref="A48:A49"/>
    <mergeCell ref="A53:A54"/>
    <mergeCell ref="A57:A58"/>
    <mergeCell ref="A64:A65"/>
    <mergeCell ref="A73:A74"/>
    <mergeCell ref="A80:A81"/>
    <mergeCell ref="A83:A86"/>
    <mergeCell ref="A88:A89"/>
    <mergeCell ref="A92:A93"/>
    <mergeCell ref="A95:A96"/>
    <mergeCell ref="A97:A98"/>
    <mergeCell ref="A99:A100"/>
    <mergeCell ref="A101:A102"/>
    <mergeCell ref="A106:A107"/>
    <mergeCell ref="A108:A109"/>
    <mergeCell ref="A113:A114"/>
    <mergeCell ref="A124:A126"/>
    <mergeCell ref="A131:A132"/>
    <mergeCell ref="A134:A136"/>
    <mergeCell ref="A141:A142"/>
    <mergeCell ref="A150:A152"/>
    <mergeCell ref="A153:A155"/>
    <mergeCell ref="A177:A178"/>
    <mergeCell ref="A179:A180"/>
    <mergeCell ref="A190:A192"/>
    <mergeCell ref="A197:A199"/>
    <mergeCell ref="A201:A202"/>
    <mergeCell ref="A206:A207"/>
    <mergeCell ref="A208:A209"/>
    <mergeCell ref="A216:A218"/>
    <mergeCell ref="B5:B6"/>
    <mergeCell ref="B9:B10"/>
    <mergeCell ref="B11:B12"/>
    <mergeCell ref="B16:B18"/>
    <mergeCell ref="B20:B21"/>
    <mergeCell ref="B22:B23"/>
    <mergeCell ref="B26:B28"/>
    <mergeCell ref="B32:B34"/>
    <mergeCell ref="B39:B40"/>
    <mergeCell ref="B45:B46"/>
    <mergeCell ref="B48:B49"/>
    <mergeCell ref="B53:B54"/>
    <mergeCell ref="B57:B58"/>
    <mergeCell ref="B64:B65"/>
    <mergeCell ref="B73:B74"/>
    <mergeCell ref="B78:B79"/>
    <mergeCell ref="B80:B81"/>
    <mergeCell ref="B83:B86"/>
    <mergeCell ref="B88:B89"/>
    <mergeCell ref="B92:B93"/>
    <mergeCell ref="B95:B96"/>
    <mergeCell ref="B97:B98"/>
    <mergeCell ref="B99:B100"/>
    <mergeCell ref="B101:B102"/>
    <mergeCell ref="B106:B107"/>
    <mergeCell ref="B108:B109"/>
    <mergeCell ref="B113:B114"/>
    <mergeCell ref="B124:B126"/>
    <mergeCell ref="B131:B132"/>
    <mergeCell ref="B134:B136"/>
    <mergeCell ref="B141:B142"/>
    <mergeCell ref="B150:B152"/>
    <mergeCell ref="B153:B155"/>
    <mergeCell ref="B177:B178"/>
    <mergeCell ref="B179:B180"/>
    <mergeCell ref="B190:B192"/>
    <mergeCell ref="B197:B199"/>
    <mergeCell ref="B201:B202"/>
    <mergeCell ref="B206:B207"/>
    <mergeCell ref="B208:B209"/>
    <mergeCell ref="B216:B218"/>
    <mergeCell ref="D5:D6"/>
    <mergeCell ref="D9:D10"/>
    <mergeCell ref="D11:D12"/>
    <mergeCell ref="D16:D18"/>
    <mergeCell ref="D20:D21"/>
    <mergeCell ref="D22:D23"/>
    <mergeCell ref="D26:D28"/>
    <mergeCell ref="D32:D34"/>
    <mergeCell ref="D39:D40"/>
    <mergeCell ref="D45:D46"/>
    <mergeCell ref="D48:D49"/>
    <mergeCell ref="D53:D54"/>
    <mergeCell ref="D57:D58"/>
    <mergeCell ref="D64:D65"/>
    <mergeCell ref="D73:D74"/>
    <mergeCell ref="D78:D79"/>
    <mergeCell ref="D80:D81"/>
    <mergeCell ref="D83:D86"/>
    <mergeCell ref="D88:D89"/>
    <mergeCell ref="D92:D93"/>
    <mergeCell ref="D95:D96"/>
    <mergeCell ref="D97:D98"/>
    <mergeCell ref="D99:D100"/>
    <mergeCell ref="D101:D102"/>
    <mergeCell ref="D106:D107"/>
    <mergeCell ref="D108:D109"/>
    <mergeCell ref="D113:D114"/>
    <mergeCell ref="D124:D126"/>
    <mergeCell ref="D131:D132"/>
    <mergeCell ref="D134:D136"/>
    <mergeCell ref="D141:D142"/>
    <mergeCell ref="D150:D152"/>
    <mergeCell ref="D153:D155"/>
    <mergeCell ref="D177:D178"/>
    <mergeCell ref="D179:D180"/>
    <mergeCell ref="D190:D192"/>
    <mergeCell ref="D197:D199"/>
    <mergeCell ref="D201:D202"/>
    <mergeCell ref="D206:D207"/>
    <mergeCell ref="D208:D209"/>
    <mergeCell ref="D216:D218"/>
    <mergeCell ref="F5:F6"/>
    <mergeCell ref="F9:F10"/>
    <mergeCell ref="F11:F12"/>
    <mergeCell ref="F16:F18"/>
    <mergeCell ref="F20:F21"/>
    <mergeCell ref="F22:F23"/>
    <mergeCell ref="F26:F28"/>
    <mergeCell ref="F32:F34"/>
    <mergeCell ref="F39:F40"/>
    <mergeCell ref="F45:F46"/>
    <mergeCell ref="F48:F49"/>
    <mergeCell ref="F53:F54"/>
    <mergeCell ref="F57:F58"/>
    <mergeCell ref="F64:F65"/>
    <mergeCell ref="F73:F74"/>
    <mergeCell ref="F78:F79"/>
    <mergeCell ref="F80:F81"/>
    <mergeCell ref="F83:F86"/>
    <mergeCell ref="F88:F89"/>
    <mergeCell ref="F92:F93"/>
    <mergeCell ref="F95:F96"/>
    <mergeCell ref="F97:F98"/>
    <mergeCell ref="F99:F100"/>
    <mergeCell ref="F101:F102"/>
    <mergeCell ref="F106:F107"/>
    <mergeCell ref="F108:F109"/>
    <mergeCell ref="F113:F114"/>
    <mergeCell ref="F124:F126"/>
    <mergeCell ref="F131:F132"/>
    <mergeCell ref="F134:F136"/>
    <mergeCell ref="F141:F142"/>
    <mergeCell ref="F150:F152"/>
    <mergeCell ref="F177:F178"/>
    <mergeCell ref="F179:F180"/>
    <mergeCell ref="F190:F192"/>
    <mergeCell ref="F197:F199"/>
    <mergeCell ref="F201:F202"/>
    <mergeCell ref="F206:F207"/>
    <mergeCell ref="F208:F209"/>
    <mergeCell ref="F216:F218"/>
    <mergeCell ref="G5:G6"/>
    <mergeCell ref="G9:G10"/>
    <mergeCell ref="G11:G12"/>
    <mergeCell ref="G16:G18"/>
    <mergeCell ref="G20:G21"/>
    <mergeCell ref="G22:G23"/>
    <mergeCell ref="G26:G28"/>
    <mergeCell ref="G32:G34"/>
    <mergeCell ref="G39:G40"/>
    <mergeCell ref="G45:G46"/>
    <mergeCell ref="G48:G49"/>
    <mergeCell ref="G53:G54"/>
    <mergeCell ref="G57:G58"/>
    <mergeCell ref="G64:G65"/>
    <mergeCell ref="G73:G74"/>
    <mergeCell ref="G78:G79"/>
    <mergeCell ref="G80:G81"/>
    <mergeCell ref="G83:G86"/>
    <mergeCell ref="G88:G89"/>
    <mergeCell ref="G92:G93"/>
    <mergeCell ref="G95:G96"/>
    <mergeCell ref="G97:G98"/>
    <mergeCell ref="G99:G100"/>
    <mergeCell ref="G101:G102"/>
    <mergeCell ref="G106:G107"/>
    <mergeCell ref="G108:G109"/>
    <mergeCell ref="G113:G114"/>
    <mergeCell ref="G124:G126"/>
    <mergeCell ref="G131:G132"/>
    <mergeCell ref="G134:G136"/>
    <mergeCell ref="G141:G142"/>
    <mergeCell ref="G150:G152"/>
    <mergeCell ref="G153:G155"/>
    <mergeCell ref="G177:G178"/>
    <mergeCell ref="G179:G180"/>
    <mergeCell ref="G190:G192"/>
    <mergeCell ref="G197:G199"/>
    <mergeCell ref="G201:G202"/>
    <mergeCell ref="G206:G207"/>
    <mergeCell ref="G208:G209"/>
    <mergeCell ref="G216:G218"/>
  </mergeCells>
  <conditionalFormatting sqref="E78">
    <cfRule type="expression" dxfId="0" priority="10">
      <formula>AND(COUNTIF(#REF!,E78)+COUNTIF(#REF!,E78)&gt;1,NOT(ISBLANK(E78)))</formula>
    </cfRule>
  </conditionalFormatting>
  <conditionalFormatting sqref="C79">
    <cfRule type="expression" dxfId="0" priority="5">
      <formula>AND(COUNTIF(#REF!,C79)+COUNTIF(#REF!,C79)&gt;1,NOT(ISBLANK(C79)))</formula>
    </cfRule>
  </conditionalFormatting>
  <conditionalFormatting sqref="E82">
    <cfRule type="expression" dxfId="0" priority="8">
      <formula>AND(COUNTIF(#REF!,E82)+COUNTIF(#REF!,E82)&gt;1,NOT(ISBLANK(E82)))</formula>
    </cfRule>
  </conditionalFormatting>
  <conditionalFormatting sqref="G83">
    <cfRule type="expression" dxfId="0" priority="2">
      <formula>AND(COUNTIF($F$1:$F$659,G83)+COUNTIF($F$661:$F$1048547,G83)&gt;1,NOT(ISBLANK(G83)))</formula>
    </cfRule>
  </conditionalFormatting>
  <conditionalFormatting sqref="C217">
    <cfRule type="expression" dxfId="0" priority="13">
      <formula>AND(COUNTIF($F$1:$F$675,C217)+COUNTIF($F$677:$F$1048555,C217)&gt;1,NOT(ISBLANK(C217)))</formula>
    </cfRule>
  </conditionalFormatting>
  <conditionalFormatting sqref="C218">
    <cfRule type="expression" dxfId="0" priority="12">
      <formula>AND(COUNTIF($F$1:$F$675,C218)+COUNTIF($F$677:$F$1048555,C218)&gt;1,NOT(ISBLANK(C218)))</formula>
    </cfRule>
  </conditionalFormatting>
  <conditionalFormatting sqref="E80:E81">
    <cfRule type="expression" dxfId="0" priority="9">
      <formula>AND(COUNTIF($F$1:$F$659,E80)+COUNTIF($F$661:$F$1048547,E80)&gt;1,NOT(ISBLANK(E80)))</formula>
    </cfRule>
  </conditionalFormatting>
  <conditionalFormatting sqref="E217:E218">
    <cfRule type="expression" dxfId="0" priority="11">
      <formula>AND(COUNTIF($F$1:$F$675,E217)+COUNTIF($F$677:$F$1048555,E217)&gt;1,NOT(ISBLANK(E217)))</formula>
    </cfRule>
  </conditionalFormatting>
  <conditionalFormatting sqref="A83:F83 C84:C86 E84:E86">
    <cfRule type="expression" dxfId="0" priority="3">
      <formula>AND(COUNTIF($F$1:$F$659,A83)+COUNTIF($F$661:$F$1048547,A83)&gt;1,NOT(ISBLANK(A83)))</formula>
    </cfRule>
  </conditionalFormatting>
  <dataValidations count="1">
    <dataValidation type="custom" allowBlank="1" showErrorMessage="1" errorTitle="拒绝重复输入" error="当前输入的内容，与本区域的其他单元格内容重复。" sqref="E35 E155 E30:E31" errorStyle="warning">
      <formula1>COUNTIF($F:$F,E30)&lt;2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5"/>
  <dimension ref="A1:I332"/>
  <sheetViews>
    <sheetView zoomScaleSheetLayoutView="60" workbookViewId="0">
      <pane ySplit="3" topLeftCell="A32" activePane="bottomLeft" state="frozen"/>
      <selection/>
      <selection pane="bottomLeft" activeCell="L39" sqref="L39"/>
    </sheetView>
  </sheetViews>
  <sheetFormatPr defaultColWidth="9" defaultRowHeight="18.75"/>
  <cols>
    <col min="1" max="1" width="9.625" style="2" customWidth="1"/>
    <col min="2" max="3" width="9.625" style="6" customWidth="1"/>
    <col min="4" max="4" width="9.625" style="2" customWidth="1"/>
    <col min="5" max="5" width="18" style="2" customWidth="1"/>
    <col min="6" max="6" width="23.875" style="7" customWidth="1"/>
    <col min="7" max="7" width="11.25" style="8" customWidth="1"/>
    <col min="8" max="8" width="22.625" style="9" customWidth="1"/>
    <col min="9" max="16384" width="9" style="2"/>
  </cols>
  <sheetData>
    <row r="1" s="1" customFormat="1" ht="44.25" customHeight="1" spans="1:8">
      <c r="A1" s="10" t="s">
        <v>1183</v>
      </c>
      <c r="B1" s="11"/>
      <c r="C1" s="11"/>
      <c r="D1" s="11"/>
      <c r="E1" s="11"/>
      <c r="F1" s="11"/>
      <c r="G1" s="11"/>
      <c r="H1" s="9"/>
    </row>
    <row r="2" ht="31.5" customHeight="1" spans="1:7">
      <c r="A2" s="12">
        <v>45809</v>
      </c>
      <c r="B2" s="12"/>
      <c r="C2" s="12"/>
      <c r="D2" s="12"/>
      <c r="E2" s="12"/>
      <c r="F2" s="12"/>
      <c r="G2" s="12"/>
    </row>
    <row r="3" ht="40.5" customHeight="1" spans="1:7">
      <c r="A3" s="13" t="s">
        <v>1</v>
      </c>
      <c r="B3" s="14" t="s">
        <v>2</v>
      </c>
      <c r="C3" s="14" t="s">
        <v>3</v>
      </c>
      <c r="D3" s="13" t="s">
        <v>4</v>
      </c>
      <c r="E3" s="15" t="s">
        <v>5</v>
      </c>
      <c r="F3" s="16" t="s">
        <v>6</v>
      </c>
      <c r="G3" s="16" t="s">
        <v>7</v>
      </c>
    </row>
    <row r="4" ht="24" customHeight="1" spans="1:7">
      <c r="A4" s="17">
        <v>110001</v>
      </c>
      <c r="B4" s="17" t="s">
        <v>1184</v>
      </c>
      <c r="C4" s="18" t="s">
        <v>1184</v>
      </c>
      <c r="D4" s="17">
        <v>1</v>
      </c>
      <c r="E4" s="19" t="s">
        <v>1185</v>
      </c>
      <c r="F4" s="18" t="s">
        <v>1186</v>
      </c>
      <c r="G4" s="20">
        <v>525</v>
      </c>
    </row>
    <row r="5" ht="24" customHeight="1" spans="1:7">
      <c r="A5" s="17">
        <v>110003</v>
      </c>
      <c r="B5" s="17" t="s">
        <v>1187</v>
      </c>
      <c r="C5" s="18" t="s">
        <v>1187</v>
      </c>
      <c r="D5" s="17">
        <v>1</v>
      </c>
      <c r="E5" s="19" t="s">
        <v>1185</v>
      </c>
      <c r="F5" s="18" t="s">
        <v>1188</v>
      </c>
      <c r="G5" s="20">
        <v>585</v>
      </c>
    </row>
    <row r="6" ht="24" customHeight="1" spans="1:7">
      <c r="A6" s="17">
        <v>110004</v>
      </c>
      <c r="B6" s="17" t="s">
        <v>1189</v>
      </c>
      <c r="C6" s="18" t="s">
        <v>1189</v>
      </c>
      <c r="D6" s="17">
        <v>1</v>
      </c>
      <c r="E6" s="19" t="s">
        <v>1185</v>
      </c>
      <c r="F6" s="18" t="s">
        <v>1186</v>
      </c>
      <c r="G6" s="20">
        <v>485</v>
      </c>
    </row>
    <row r="7" ht="24" customHeight="1" spans="1:7">
      <c r="A7" s="17">
        <v>110005</v>
      </c>
      <c r="B7" s="17" t="s">
        <v>1190</v>
      </c>
      <c r="C7" s="18" t="s">
        <v>1190</v>
      </c>
      <c r="D7" s="17">
        <v>1</v>
      </c>
      <c r="E7" s="19" t="s">
        <v>1185</v>
      </c>
      <c r="F7" s="18" t="s">
        <v>1186</v>
      </c>
      <c r="G7" s="20">
        <v>485</v>
      </c>
    </row>
    <row r="8" ht="24" customHeight="1" spans="1:7">
      <c r="A8" s="18">
        <v>110007</v>
      </c>
      <c r="B8" s="18" t="s">
        <v>1191</v>
      </c>
      <c r="C8" s="18" t="s">
        <v>1191</v>
      </c>
      <c r="D8" s="21">
        <v>3</v>
      </c>
      <c r="E8" s="19" t="s">
        <v>1185</v>
      </c>
      <c r="F8" s="18" t="s">
        <v>1186</v>
      </c>
      <c r="G8" s="22">
        <v>1575</v>
      </c>
    </row>
    <row r="9" ht="24" customHeight="1" spans="1:7">
      <c r="A9" s="18"/>
      <c r="B9" s="18"/>
      <c r="C9" s="18" t="s">
        <v>1192</v>
      </c>
      <c r="D9" s="21"/>
      <c r="E9" s="19" t="s">
        <v>1185</v>
      </c>
      <c r="F9" s="18"/>
      <c r="G9" s="22"/>
    </row>
    <row r="10" ht="24" customHeight="1" spans="1:7">
      <c r="A10" s="18"/>
      <c r="B10" s="18"/>
      <c r="C10" s="18" t="s">
        <v>1193</v>
      </c>
      <c r="D10" s="21"/>
      <c r="E10" s="19" t="s">
        <v>1185</v>
      </c>
      <c r="F10" s="18"/>
      <c r="G10" s="22"/>
    </row>
    <row r="11" customFormat="1" ht="24" customHeight="1" spans="1:8">
      <c r="A11" s="23">
        <v>110008</v>
      </c>
      <c r="B11" s="24" t="s">
        <v>1194</v>
      </c>
      <c r="C11" s="17" t="s">
        <v>1194</v>
      </c>
      <c r="D11" s="25">
        <v>3</v>
      </c>
      <c r="E11" s="17" t="s">
        <v>1185</v>
      </c>
      <c r="F11" s="17" t="s">
        <v>1195</v>
      </c>
      <c r="G11" s="26">
        <v>1800</v>
      </c>
      <c r="H11" s="9"/>
    </row>
    <row r="12" customFormat="1" ht="24" customHeight="1" spans="1:8">
      <c r="A12" s="27"/>
      <c r="B12" s="28"/>
      <c r="C12" s="29" t="s">
        <v>1196</v>
      </c>
      <c r="D12" s="25"/>
      <c r="E12" s="17" t="s">
        <v>1185</v>
      </c>
      <c r="F12" s="17" t="s">
        <v>1195</v>
      </c>
      <c r="G12" s="30"/>
      <c r="H12" s="9"/>
    </row>
    <row r="13" customFormat="1" ht="24" customHeight="1" spans="1:8">
      <c r="A13" s="31"/>
      <c r="B13" s="32"/>
      <c r="C13" s="29" t="s">
        <v>1197</v>
      </c>
      <c r="D13" s="25"/>
      <c r="E13" s="17" t="s">
        <v>1185</v>
      </c>
      <c r="F13" s="17" t="s">
        <v>1195</v>
      </c>
      <c r="G13" s="33"/>
      <c r="H13" s="9"/>
    </row>
    <row r="14" s="2" customFormat="1" ht="24" hidden="1" customHeight="1" spans="1:8">
      <c r="A14" s="34" t="s">
        <v>901</v>
      </c>
      <c r="B14" s="35" t="e">
        <f>COUNTIF(#REF!,"Y")</f>
        <v>#REF!</v>
      </c>
      <c r="C14" s="35"/>
      <c r="D14" s="35">
        <f>SUM(D4:D13)</f>
        <v>10</v>
      </c>
      <c r="E14" s="36"/>
      <c r="F14" s="36"/>
      <c r="G14" s="37">
        <f>SUM(G4:G13)</f>
        <v>5455</v>
      </c>
      <c r="H14" s="25"/>
    </row>
    <row r="15" ht="24" customHeight="1" spans="1:7">
      <c r="A15" s="38">
        <v>120004</v>
      </c>
      <c r="B15" s="38" t="s">
        <v>1198</v>
      </c>
      <c r="C15" s="38" t="s">
        <v>1198</v>
      </c>
      <c r="D15" s="38">
        <v>3</v>
      </c>
      <c r="E15" s="39" t="s">
        <v>1185</v>
      </c>
      <c r="F15" s="22" t="s">
        <v>1199</v>
      </c>
      <c r="G15" s="22">
        <v>1455</v>
      </c>
    </row>
    <row r="16" ht="24" customHeight="1" spans="1:7">
      <c r="A16" s="38"/>
      <c r="B16" s="38"/>
      <c r="C16" s="38" t="s">
        <v>1200</v>
      </c>
      <c r="D16" s="38"/>
      <c r="E16" s="39" t="s">
        <v>1185</v>
      </c>
      <c r="F16" s="22"/>
      <c r="G16" s="22"/>
    </row>
    <row r="17" ht="24" customHeight="1" spans="1:7">
      <c r="A17" s="38"/>
      <c r="B17" s="38"/>
      <c r="C17" s="38" t="s">
        <v>1201</v>
      </c>
      <c r="D17" s="38"/>
      <c r="E17" s="39" t="s">
        <v>1185</v>
      </c>
      <c r="F17" s="22"/>
      <c r="G17" s="22"/>
    </row>
    <row r="18" s="3" customFormat="1" ht="24" customHeight="1" spans="1:8">
      <c r="A18" s="39" t="s">
        <v>1202</v>
      </c>
      <c r="B18" s="39" t="s">
        <v>1203</v>
      </c>
      <c r="C18" s="39" t="s">
        <v>1203</v>
      </c>
      <c r="D18" s="40">
        <v>3</v>
      </c>
      <c r="E18" s="39" t="s">
        <v>1185</v>
      </c>
      <c r="F18" s="39" t="s">
        <v>1204</v>
      </c>
      <c r="G18" s="22">
        <v>1200</v>
      </c>
      <c r="H18" s="41"/>
    </row>
    <row r="19" s="3" customFormat="1" ht="24" customHeight="1" spans="1:8">
      <c r="A19" s="39"/>
      <c r="B19" s="39"/>
      <c r="C19" s="17" t="s">
        <v>1205</v>
      </c>
      <c r="D19" s="39"/>
      <c r="E19" s="17" t="s">
        <v>1185</v>
      </c>
      <c r="F19" s="39"/>
      <c r="G19" s="22"/>
      <c r="H19" s="41"/>
    </row>
    <row r="20" s="3" customFormat="1" ht="24" customHeight="1" spans="1:8">
      <c r="A20" s="39"/>
      <c r="B20" s="39"/>
      <c r="C20" s="17" t="s">
        <v>1206</v>
      </c>
      <c r="D20" s="39"/>
      <c r="E20" s="17" t="s">
        <v>1185</v>
      </c>
      <c r="F20" s="39"/>
      <c r="G20" s="22"/>
      <c r="H20" s="41"/>
    </row>
    <row r="21" s="3" customFormat="1" ht="24" customHeight="1" spans="1:8">
      <c r="A21" s="24">
        <v>120008</v>
      </c>
      <c r="B21" s="42" t="s">
        <v>1207</v>
      </c>
      <c r="C21" s="43" t="s">
        <v>1207</v>
      </c>
      <c r="D21" s="24">
        <v>3</v>
      </c>
      <c r="E21" s="17" t="s">
        <v>1185</v>
      </c>
      <c r="F21" s="44" t="s">
        <v>1208</v>
      </c>
      <c r="G21" s="22">
        <v>1320</v>
      </c>
      <c r="H21" s="41"/>
    </row>
    <row r="22" s="4" customFormat="1" ht="24" customHeight="1" spans="1:8">
      <c r="A22" s="28"/>
      <c r="B22" s="45"/>
      <c r="C22" s="46" t="s">
        <v>1209</v>
      </c>
      <c r="D22" s="28"/>
      <c r="E22" s="17" t="s">
        <v>1185</v>
      </c>
      <c r="F22" s="47"/>
      <c r="G22" s="22"/>
      <c r="H22" s="48"/>
    </row>
    <row r="23" s="3" customFormat="1" ht="24" customHeight="1" spans="1:8">
      <c r="A23" s="32"/>
      <c r="B23" s="49"/>
      <c r="C23" s="46" t="s">
        <v>1210</v>
      </c>
      <c r="D23" s="32"/>
      <c r="E23" s="17" t="s">
        <v>1185</v>
      </c>
      <c r="F23" s="50"/>
      <c r="G23" s="22"/>
      <c r="H23" s="41"/>
    </row>
    <row r="24" s="3" customFormat="1" ht="24" customHeight="1" spans="1:8">
      <c r="A24" s="51">
        <v>120009</v>
      </c>
      <c r="B24" s="52" t="s">
        <v>1211</v>
      </c>
      <c r="C24" s="46" t="s">
        <v>1211</v>
      </c>
      <c r="D24" s="45">
        <v>2</v>
      </c>
      <c r="E24" s="17" t="s">
        <v>1185</v>
      </c>
      <c r="F24" s="52" t="s">
        <v>1212</v>
      </c>
      <c r="G24" s="53">
        <v>880</v>
      </c>
      <c r="H24" s="41"/>
    </row>
    <row r="25" s="3" customFormat="1" ht="24" customHeight="1" spans="1:8">
      <c r="A25" s="54"/>
      <c r="B25" s="55"/>
      <c r="C25" s="46" t="s">
        <v>1213</v>
      </c>
      <c r="D25" s="49"/>
      <c r="E25" s="17" t="s">
        <v>1185</v>
      </c>
      <c r="F25" s="55"/>
      <c r="G25" s="54"/>
      <c r="H25" s="41"/>
    </row>
    <row r="26" s="3" customFormat="1" ht="24" hidden="1" customHeight="1" spans="1:8">
      <c r="A26" s="34" t="s">
        <v>901</v>
      </c>
      <c r="B26" s="56" t="e">
        <f>COUNTIF(#REF!,"Y")</f>
        <v>#REF!</v>
      </c>
      <c r="C26" s="56"/>
      <c r="D26" s="56">
        <f>SUM(D15:D25)</f>
        <v>11</v>
      </c>
      <c r="E26" s="57"/>
      <c r="F26" s="56"/>
      <c r="G26" s="56">
        <f>SUM(G15:G25)</f>
        <v>4855</v>
      </c>
      <c r="H26" s="25"/>
    </row>
    <row r="27" s="5" customFormat="1" ht="24" customHeight="1" spans="1:8">
      <c r="A27" s="20">
        <v>130001</v>
      </c>
      <c r="B27" s="38" t="s">
        <v>1214</v>
      </c>
      <c r="C27" s="58" t="s">
        <v>1214</v>
      </c>
      <c r="D27" s="38">
        <v>1</v>
      </c>
      <c r="E27" s="59" t="s">
        <v>1185</v>
      </c>
      <c r="F27" s="22" t="s">
        <v>1215</v>
      </c>
      <c r="G27" s="20">
        <v>585</v>
      </c>
      <c r="H27" s="9"/>
    </row>
    <row r="28" s="5" customFormat="1" ht="24" customHeight="1" spans="1:8">
      <c r="A28" s="22">
        <v>130002</v>
      </c>
      <c r="B28" s="22" t="s">
        <v>1216</v>
      </c>
      <c r="C28" s="60" t="s">
        <v>1216</v>
      </c>
      <c r="D28" s="22">
        <v>4</v>
      </c>
      <c r="E28" s="59" t="s">
        <v>1185</v>
      </c>
      <c r="F28" s="22" t="s">
        <v>1215</v>
      </c>
      <c r="G28" s="22">
        <v>1940</v>
      </c>
      <c r="H28" s="9"/>
    </row>
    <row r="29" s="5" customFormat="1" ht="24" customHeight="1" spans="1:8">
      <c r="A29" s="20"/>
      <c r="B29" s="22"/>
      <c r="C29" s="22" t="s">
        <v>1217</v>
      </c>
      <c r="D29" s="22"/>
      <c r="E29" s="39" t="s">
        <v>1185</v>
      </c>
      <c r="F29" s="22"/>
      <c r="G29" s="20"/>
      <c r="H29" s="9"/>
    </row>
    <row r="30" s="5" customFormat="1" ht="24" customHeight="1" spans="1:8">
      <c r="A30" s="20"/>
      <c r="B30" s="22"/>
      <c r="C30" s="22" t="s">
        <v>1218</v>
      </c>
      <c r="D30" s="22"/>
      <c r="E30" s="39" t="s">
        <v>1185</v>
      </c>
      <c r="F30" s="22"/>
      <c r="G30" s="20"/>
      <c r="H30" s="9"/>
    </row>
    <row r="31" s="5" customFormat="1" ht="24" customHeight="1" spans="1:8">
      <c r="A31" s="20"/>
      <c r="B31" s="22"/>
      <c r="C31" s="22" t="s">
        <v>1219</v>
      </c>
      <c r="D31" s="22"/>
      <c r="E31" s="39" t="s">
        <v>1185</v>
      </c>
      <c r="F31" s="22"/>
      <c r="G31" s="20"/>
      <c r="H31" s="9"/>
    </row>
    <row r="32" s="5" customFormat="1" ht="24" customHeight="1" spans="1:9">
      <c r="A32" s="20">
        <v>130003</v>
      </c>
      <c r="B32" s="38" t="s">
        <v>1220</v>
      </c>
      <c r="C32" s="60" t="s">
        <v>1220</v>
      </c>
      <c r="D32" s="20">
        <v>1</v>
      </c>
      <c r="E32" s="59" t="s">
        <v>1185</v>
      </c>
      <c r="F32" s="22" t="s">
        <v>1215</v>
      </c>
      <c r="G32" s="20">
        <v>485</v>
      </c>
      <c r="H32" s="9"/>
      <c r="I32" s="81"/>
    </row>
    <row r="33" s="5" customFormat="1" ht="24" customHeight="1" spans="1:8">
      <c r="A33" s="20">
        <v>130005</v>
      </c>
      <c r="B33" s="22" t="s">
        <v>1221</v>
      </c>
      <c r="C33" s="60" t="s">
        <v>1221</v>
      </c>
      <c r="D33" s="22">
        <v>3</v>
      </c>
      <c r="E33" s="59" t="s">
        <v>1185</v>
      </c>
      <c r="F33" s="22" t="s">
        <v>1215</v>
      </c>
      <c r="G33" s="22">
        <v>1755</v>
      </c>
      <c r="H33" s="9"/>
    </row>
    <row r="34" s="5" customFormat="1" ht="24" customHeight="1" spans="1:8">
      <c r="A34" s="20"/>
      <c r="B34" s="22"/>
      <c r="C34" s="22" t="s">
        <v>1222</v>
      </c>
      <c r="D34" s="22"/>
      <c r="E34" s="39" t="s">
        <v>1185</v>
      </c>
      <c r="F34" s="22"/>
      <c r="G34" s="22"/>
      <c r="H34" s="9"/>
    </row>
    <row r="35" s="5" customFormat="1" ht="24" customHeight="1" spans="1:8">
      <c r="A35" s="20"/>
      <c r="B35" s="22"/>
      <c r="C35" s="22" t="s">
        <v>1223</v>
      </c>
      <c r="D35" s="22"/>
      <c r="E35" s="39" t="s">
        <v>1185</v>
      </c>
      <c r="F35" s="22"/>
      <c r="G35" s="22"/>
      <c r="H35" s="9"/>
    </row>
    <row r="36" s="5" customFormat="1" ht="24" customHeight="1" spans="1:8">
      <c r="A36" s="20">
        <v>130006</v>
      </c>
      <c r="B36" s="38" t="s">
        <v>1224</v>
      </c>
      <c r="C36" s="22" t="s">
        <v>1224</v>
      </c>
      <c r="D36" s="38">
        <v>1</v>
      </c>
      <c r="E36" s="39" t="s">
        <v>1185</v>
      </c>
      <c r="F36" s="22" t="s">
        <v>1215</v>
      </c>
      <c r="G36" s="20">
        <v>485</v>
      </c>
      <c r="H36" s="9"/>
    </row>
    <row r="37" s="5" customFormat="1" ht="24" customHeight="1" spans="1:8">
      <c r="A37" s="38">
        <v>130007</v>
      </c>
      <c r="B37" s="18" t="s">
        <v>1225</v>
      </c>
      <c r="C37" s="18" t="s">
        <v>1225</v>
      </c>
      <c r="D37" s="20">
        <v>2</v>
      </c>
      <c r="E37" s="18" t="s">
        <v>1185</v>
      </c>
      <c r="F37" s="17" t="s">
        <v>1226</v>
      </c>
      <c r="G37" s="53">
        <v>970</v>
      </c>
      <c r="H37" s="9"/>
    </row>
    <row r="38" s="5" customFormat="1" ht="24" customHeight="1" spans="1:8">
      <c r="A38" s="20"/>
      <c r="B38" s="18"/>
      <c r="C38" s="20" t="s">
        <v>1227</v>
      </c>
      <c r="D38" s="20"/>
      <c r="E38" s="20" t="s">
        <v>1185</v>
      </c>
      <c r="F38" s="17"/>
      <c r="G38" s="54"/>
      <c r="H38" s="9"/>
    </row>
    <row r="39" s="5" customFormat="1" ht="24" customHeight="1" spans="1:8">
      <c r="A39" s="20">
        <v>130009</v>
      </c>
      <c r="B39" s="61" t="s">
        <v>1228</v>
      </c>
      <c r="C39" s="61" t="s">
        <v>1228</v>
      </c>
      <c r="D39" s="20">
        <v>1</v>
      </c>
      <c r="E39" s="62" t="s">
        <v>1185</v>
      </c>
      <c r="F39" s="20" t="s">
        <v>1229</v>
      </c>
      <c r="G39" s="20">
        <v>585</v>
      </c>
      <c r="H39" s="63"/>
    </row>
    <row r="40" s="5" customFormat="1" ht="24" customHeight="1" spans="1:8">
      <c r="A40" s="20">
        <v>130011</v>
      </c>
      <c r="B40" s="64" t="s">
        <v>1230</v>
      </c>
      <c r="C40" s="64" t="s">
        <v>1230</v>
      </c>
      <c r="D40" s="65">
        <v>2</v>
      </c>
      <c r="E40" s="66" t="s">
        <v>1185</v>
      </c>
      <c r="F40" s="67" t="s">
        <v>1231</v>
      </c>
      <c r="G40" s="53">
        <v>1050</v>
      </c>
      <c r="H40" s="63"/>
    </row>
    <row r="41" s="5" customFormat="1" ht="24" customHeight="1" spans="1:8">
      <c r="A41" s="20"/>
      <c r="B41" s="64"/>
      <c r="C41" s="64" t="s">
        <v>1232</v>
      </c>
      <c r="D41" s="65"/>
      <c r="E41" s="66" t="s">
        <v>1185</v>
      </c>
      <c r="F41" s="67"/>
      <c r="G41" s="54"/>
      <c r="H41" s="63"/>
    </row>
    <row r="42" s="5" customFormat="1" ht="24" customHeight="1" spans="1:8">
      <c r="A42" s="18">
        <v>140007</v>
      </c>
      <c r="B42" s="17" t="s">
        <v>1233</v>
      </c>
      <c r="C42" s="17" t="s">
        <v>1233</v>
      </c>
      <c r="D42" s="68">
        <v>1</v>
      </c>
      <c r="E42" s="66" t="s">
        <v>1185</v>
      </c>
      <c r="F42" s="69" t="s">
        <v>1234</v>
      </c>
      <c r="G42" s="20">
        <v>440</v>
      </c>
      <c r="H42" s="9"/>
    </row>
    <row r="43" s="5" customFormat="1" ht="24" customHeight="1" spans="1:8">
      <c r="A43" s="23">
        <v>140008</v>
      </c>
      <c r="B43" s="42" t="s">
        <v>1235</v>
      </c>
      <c r="C43" s="17" t="s">
        <v>1235</v>
      </c>
      <c r="D43" s="9">
        <v>3</v>
      </c>
      <c r="E43" s="66" t="s">
        <v>1185</v>
      </c>
      <c r="F43" s="17" t="s">
        <v>1234</v>
      </c>
      <c r="G43" s="24">
        <v>1800</v>
      </c>
      <c r="H43" s="9"/>
    </row>
    <row r="44" s="5" customFormat="1" ht="24" customHeight="1" spans="1:8">
      <c r="A44" s="27"/>
      <c r="B44" s="45"/>
      <c r="C44" s="17" t="s">
        <v>1236</v>
      </c>
      <c r="D44" s="9"/>
      <c r="E44" s="66" t="s">
        <v>1185</v>
      </c>
      <c r="F44" s="17" t="s">
        <v>1234</v>
      </c>
      <c r="G44" s="28"/>
      <c r="H44" s="9"/>
    </row>
    <row r="45" s="5" customFormat="1" ht="24" customHeight="1" spans="1:8">
      <c r="A45" s="31"/>
      <c r="B45" s="49"/>
      <c r="C45" s="17" t="s">
        <v>1237</v>
      </c>
      <c r="D45" s="9"/>
      <c r="E45" s="66" t="s">
        <v>1185</v>
      </c>
      <c r="F45" s="17" t="s">
        <v>1234</v>
      </c>
      <c r="G45" s="32"/>
      <c r="H45" s="9"/>
    </row>
    <row r="46" s="5" customFormat="1" ht="24" hidden="1" customHeight="1" spans="1:8">
      <c r="A46" s="34" t="s">
        <v>901</v>
      </c>
      <c r="B46" s="70" t="e">
        <f>COUNTIF(#REF!,"Y")</f>
        <v>#REF!</v>
      </c>
      <c r="C46" s="70"/>
      <c r="D46" s="70">
        <f>SUM(D27:D45)</f>
        <v>19</v>
      </c>
      <c r="E46" s="71"/>
      <c r="F46" s="70"/>
      <c r="G46" s="72">
        <f>SUM(G27:G45)</f>
        <v>10095</v>
      </c>
      <c r="H46" s="25"/>
    </row>
    <row r="47" ht="24.95" customHeight="1" spans="1:7">
      <c r="A47" s="73">
        <v>140001</v>
      </c>
      <c r="B47" s="17" t="s">
        <v>1238</v>
      </c>
      <c r="C47" s="17" t="s">
        <v>1238</v>
      </c>
      <c r="D47" s="74">
        <v>2</v>
      </c>
      <c r="E47" s="17" t="s">
        <v>1185</v>
      </c>
      <c r="F47" s="17" t="s">
        <v>1239</v>
      </c>
      <c r="G47" s="53">
        <v>800</v>
      </c>
    </row>
    <row r="48" ht="24.95" customHeight="1" spans="1:7">
      <c r="A48" s="73"/>
      <c r="B48" s="17"/>
      <c r="C48" s="17" t="s">
        <v>1240</v>
      </c>
      <c r="D48" s="74"/>
      <c r="E48" s="17" t="s">
        <v>1185</v>
      </c>
      <c r="F48" s="17"/>
      <c r="G48" s="54"/>
    </row>
    <row r="49" ht="24.95" customHeight="1" spans="1:7">
      <c r="A49" s="73">
        <v>140002</v>
      </c>
      <c r="B49" s="75" t="s">
        <v>1241</v>
      </c>
      <c r="C49" s="75" t="s">
        <v>1241</v>
      </c>
      <c r="D49" s="18">
        <v>4</v>
      </c>
      <c r="E49" s="17" t="s">
        <v>1185</v>
      </c>
      <c r="F49" s="75" t="s">
        <v>1242</v>
      </c>
      <c r="G49" s="22">
        <v>1600</v>
      </c>
    </row>
    <row r="50" ht="24.95" customHeight="1" spans="1:7">
      <c r="A50" s="73"/>
      <c r="B50" s="76"/>
      <c r="C50" s="75" t="s">
        <v>1243</v>
      </c>
      <c r="D50" s="18"/>
      <c r="E50" s="17" t="s">
        <v>1185</v>
      </c>
      <c r="F50" s="76"/>
      <c r="G50" s="20"/>
    </row>
    <row r="51" ht="24.95" customHeight="1" spans="1:7">
      <c r="A51" s="73"/>
      <c r="B51" s="76"/>
      <c r="C51" s="75" t="s">
        <v>1244</v>
      </c>
      <c r="D51" s="18"/>
      <c r="E51" s="17" t="s">
        <v>1185</v>
      </c>
      <c r="F51" s="76"/>
      <c r="G51" s="20"/>
    </row>
    <row r="52" ht="24.95" customHeight="1" spans="1:7">
      <c r="A52" s="73"/>
      <c r="B52" s="76"/>
      <c r="C52" s="75" t="s">
        <v>1245</v>
      </c>
      <c r="D52" s="18"/>
      <c r="E52" s="17" t="s">
        <v>1185</v>
      </c>
      <c r="F52" s="76"/>
      <c r="G52" s="20"/>
    </row>
    <row r="53" ht="24.95" customHeight="1" spans="1:7">
      <c r="A53" s="73">
        <v>140003</v>
      </c>
      <c r="B53" s="76" t="s">
        <v>1246</v>
      </c>
      <c r="C53" s="76" t="s">
        <v>1246</v>
      </c>
      <c r="D53" s="46">
        <v>2</v>
      </c>
      <c r="E53" s="17" t="s">
        <v>1185</v>
      </c>
      <c r="F53" s="75" t="s">
        <v>1247</v>
      </c>
      <c r="G53" s="53">
        <v>800</v>
      </c>
    </row>
    <row r="54" ht="24.95" customHeight="1" spans="1:7">
      <c r="A54" s="73"/>
      <c r="B54" s="76"/>
      <c r="C54" s="76" t="s">
        <v>1248</v>
      </c>
      <c r="D54" s="46"/>
      <c r="E54" s="17" t="s">
        <v>1185</v>
      </c>
      <c r="F54" s="76"/>
      <c r="G54" s="54"/>
    </row>
    <row r="55" ht="24.95" customHeight="1" spans="1:7">
      <c r="A55" s="73">
        <v>140004</v>
      </c>
      <c r="B55" s="75" t="s">
        <v>1249</v>
      </c>
      <c r="C55" s="76" t="s">
        <v>1249</v>
      </c>
      <c r="D55" s="46">
        <v>2</v>
      </c>
      <c r="E55" s="17" t="s">
        <v>1185</v>
      </c>
      <c r="F55" s="75" t="s">
        <v>1247</v>
      </c>
      <c r="G55" s="53">
        <v>800</v>
      </c>
    </row>
    <row r="56" ht="24.95" customHeight="1" spans="1:7">
      <c r="A56" s="73"/>
      <c r="B56" s="76"/>
      <c r="C56" s="76" t="s">
        <v>1250</v>
      </c>
      <c r="D56" s="46"/>
      <c r="E56" s="17" t="s">
        <v>1185</v>
      </c>
      <c r="F56" s="76"/>
      <c r="G56" s="54"/>
    </row>
    <row r="57" ht="24.95" customHeight="1" spans="1:7">
      <c r="A57" s="73">
        <v>140005</v>
      </c>
      <c r="B57" s="76" t="s">
        <v>1251</v>
      </c>
      <c r="C57" s="76" t="s">
        <v>1251</v>
      </c>
      <c r="D57" s="18">
        <v>2</v>
      </c>
      <c r="E57" s="17" t="s">
        <v>1185</v>
      </c>
      <c r="F57" s="18" t="s">
        <v>1252</v>
      </c>
      <c r="G57" s="53">
        <v>800</v>
      </c>
    </row>
    <row r="58" ht="24.95" customHeight="1" spans="1:7">
      <c r="A58" s="73"/>
      <c r="B58" s="76"/>
      <c r="C58" s="75" t="s">
        <v>1253</v>
      </c>
      <c r="D58" s="18"/>
      <c r="E58" s="17" t="s">
        <v>1185</v>
      </c>
      <c r="F58" s="18"/>
      <c r="G58" s="54"/>
    </row>
    <row r="59" ht="24.95" customHeight="1" spans="1:7">
      <c r="A59" s="73">
        <v>140006</v>
      </c>
      <c r="B59" s="75" t="s">
        <v>1254</v>
      </c>
      <c r="C59" s="75" t="s">
        <v>1254</v>
      </c>
      <c r="D59" s="18">
        <v>2</v>
      </c>
      <c r="E59" s="17" t="s">
        <v>1185</v>
      </c>
      <c r="F59" s="75" t="s">
        <v>1255</v>
      </c>
      <c r="G59" s="53">
        <v>800</v>
      </c>
    </row>
    <row r="60" ht="24.95" customHeight="1" spans="1:7">
      <c r="A60" s="73"/>
      <c r="B60" s="76"/>
      <c r="C60" s="75" t="s">
        <v>1256</v>
      </c>
      <c r="D60" s="18"/>
      <c r="E60" s="17" t="s">
        <v>1185</v>
      </c>
      <c r="F60" s="75"/>
      <c r="G60" s="54"/>
    </row>
    <row r="61" ht="24.95" hidden="1" customHeight="1" spans="1:8">
      <c r="A61" s="34" t="s">
        <v>901</v>
      </c>
      <c r="B61" s="70" t="e">
        <f>COUNTIF(#REF!,"Y")</f>
        <v>#REF!</v>
      </c>
      <c r="C61" s="70"/>
      <c r="D61" s="70">
        <f>SUM(D47:D60)</f>
        <v>14</v>
      </c>
      <c r="E61" s="71"/>
      <c r="F61" s="70"/>
      <c r="G61" s="72">
        <f>SUM(G47:G60)</f>
        <v>5600</v>
      </c>
      <c r="H61" s="25"/>
    </row>
    <row r="62" ht="27" customHeight="1"/>
    <row r="63" ht="14.25" spans="1:7">
      <c r="A63" s="77"/>
      <c r="B63" s="78"/>
      <c r="C63" s="78"/>
      <c r="D63" s="77"/>
      <c r="E63" s="77"/>
      <c r="F63" s="79"/>
      <c r="G63" s="80"/>
    </row>
    <row r="64" ht="14.25" spans="1:7">
      <c r="A64" s="77"/>
      <c r="B64" s="78"/>
      <c r="C64" s="78"/>
      <c r="D64" s="77"/>
      <c r="E64" s="77"/>
      <c r="F64" s="77"/>
      <c r="G64" s="80"/>
    </row>
    <row r="65" ht="14.25" spans="1:7">
      <c r="A65" s="77"/>
      <c r="B65" s="78"/>
      <c r="C65" s="78"/>
      <c r="D65" s="77"/>
      <c r="E65" s="77"/>
      <c r="F65" s="77"/>
      <c r="G65" s="80"/>
    </row>
    <row r="66" ht="14.25" spans="1:7">
      <c r="A66" s="77"/>
      <c r="B66" s="78"/>
      <c r="C66" s="78"/>
      <c r="D66" s="77"/>
      <c r="E66" s="77"/>
      <c r="F66" s="77"/>
      <c r="G66" s="80"/>
    </row>
    <row r="67" ht="14.25" spans="1:7">
      <c r="A67" s="77"/>
      <c r="B67" s="78"/>
      <c r="C67" s="78"/>
      <c r="D67" s="77"/>
      <c r="E67" s="77"/>
      <c r="F67" s="77"/>
      <c r="G67" s="80"/>
    </row>
    <row r="68" ht="14.25" spans="1:7">
      <c r="A68" s="77"/>
      <c r="B68" s="78"/>
      <c r="C68" s="78"/>
      <c r="D68" s="77"/>
      <c r="E68" s="77"/>
      <c r="F68" s="77"/>
      <c r="G68" s="80"/>
    </row>
    <row r="69" ht="14.25" spans="1:7">
      <c r="A69" s="77"/>
      <c r="B69" s="78"/>
      <c r="C69" s="78"/>
      <c r="D69" s="77"/>
      <c r="E69" s="77"/>
      <c r="F69" s="77"/>
      <c r="G69" s="80"/>
    </row>
    <row r="70" ht="14.25" spans="1:7">
      <c r="A70" s="77"/>
      <c r="B70" s="78"/>
      <c r="C70" s="78"/>
      <c r="D70" s="77"/>
      <c r="E70" s="77"/>
      <c r="F70" s="77"/>
      <c r="G70" s="80"/>
    </row>
    <row r="71" ht="14.25" spans="1:7">
      <c r="A71" s="77"/>
      <c r="B71" s="78"/>
      <c r="C71" s="78"/>
      <c r="D71" s="77"/>
      <c r="E71" s="77"/>
      <c r="F71" s="77"/>
      <c r="G71" s="80"/>
    </row>
    <row r="72" ht="14.25" spans="1:7">
      <c r="A72" s="77"/>
      <c r="B72" s="78"/>
      <c r="C72" s="78"/>
      <c r="D72" s="77"/>
      <c r="E72" s="77"/>
      <c r="F72" s="77"/>
      <c r="G72" s="80"/>
    </row>
    <row r="73" ht="14.25" spans="1:7">
      <c r="A73" s="77"/>
      <c r="B73" s="78"/>
      <c r="C73" s="78"/>
      <c r="D73" s="77"/>
      <c r="E73" s="77"/>
      <c r="F73" s="77"/>
      <c r="G73" s="80"/>
    </row>
    <row r="74" ht="14.25" spans="1:7">
      <c r="A74" s="77"/>
      <c r="B74" s="78"/>
      <c r="C74" s="78"/>
      <c r="D74" s="77"/>
      <c r="E74" s="77"/>
      <c r="F74" s="77"/>
      <c r="G74" s="80"/>
    </row>
    <row r="75" ht="14.25" spans="1:7">
      <c r="A75" s="77"/>
      <c r="B75" s="78"/>
      <c r="C75" s="78"/>
      <c r="D75" s="77"/>
      <c r="E75" s="77"/>
      <c r="F75" s="77"/>
      <c r="G75" s="80"/>
    </row>
    <row r="76" ht="14.25" spans="1:7">
      <c r="A76" s="77"/>
      <c r="B76" s="78"/>
      <c r="C76" s="78"/>
      <c r="D76" s="77"/>
      <c r="E76" s="77"/>
      <c r="F76" s="77"/>
      <c r="G76" s="80"/>
    </row>
    <row r="77" ht="14.25" spans="1:7">
      <c r="A77" s="77"/>
      <c r="B77" s="78"/>
      <c r="C77" s="78"/>
      <c r="D77" s="77"/>
      <c r="E77" s="77"/>
      <c r="F77" s="77"/>
      <c r="G77" s="80"/>
    </row>
    <row r="78" ht="14.25" spans="1:7">
      <c r="A78" s="77"/>
      <c r="B78" s="78"/>
      <c r="C78" s="78"/>
      <c r="D78" s="77"/>
      <c r="E78" s="77"/>
      <c r="F78" s="77"/>
      <c r="G78" s="80"/>
    </row>
    <row r="79" ht="14.25" spans="1:7">
      <c r="A79" s="77"/>
      <c r="B79" s="78"/>
      <c r="C79" s="78"/>
      <c r="D79" s="77"/>
      <c r="E79" s="77"/>
      <c r="F79" s="77"/>
      <c r="G79" s="80"/>
    </row>
    <row r="80" ht="14.25" spans="1:7">
      <c r="A80" s="77"/>
      <c r="B80" s="78"/>
      <c r="C80" s="78"/>
      <c r="D80" s="77"/>
      <c r="E80" s="77"/>
      <c r="F80" s="77"/>
      <c r="G80" s="80"/>
    </row>
    <row r="81" ht="14.25" spans="1:7">
      <c r="A81" s="77"/>
      <c r="B81" s="78"/>
      <c r="C81" s="78"/>
      <c r="D81" s="77"/>
      <c r="E81" s="77"/>
      <c r="F81" s="77"/>
      <c r="G81" s="80"/>
    </row>
    <row r="82" ht="14.25" spans="1:7">
      <c r="A82" s="77"/>
      <c r="B82" s="78"/>
      <c r="C82" s="78"/>
      <c r="D82" s="77"/>
      <c r="E82" s="77"/>
      <c r="F82" s="77"/>
      <c r="G82" s="80"/>
    </row>
    <row r="83" ht="14.25" spans="1:7">
      <c r="A83" s="77"/>
      <c r="B83" s="78"/>
      <c r="C83" s="78"/>
      <c r="D83" s="77"/>
      <c r="E83" s="77"/>
      <c r="F83" s="77"/>
      <c r="G83" s="80"/>
    </row>
    <row r="84" ht="14.25" spans="1:7">
      <c r="A84" s="77"/>
      <c r="B84" s="78"/>
      <c r="C84" s="78"/>
      <c r="D84" s="77"/>
      <c r="E84" s="77"/>
      <c r="F84" s="77"/>
      <c r="G84" s="80"/>
    </row>
    <row r="85" ht="14.25" spans="1:7">
      <c r="A85" s="77"/>
      <c r="B85" s="78"/>
      <c r="C85" s="78"/>
      <c r="D85" s="77"/>
      <c r="E85" s="77"/>
      <c r="F85" s="77"/>
      <c r="G85" s="80"/>
    </row>
    <row r="86" ht="14.25" spans="1:7">
      <c r="A86" s="77"/>
      <c r="B86" s="78"/>
      <c r="C86" s="78"/>
      <c r="D86" s="77"/>
      <c r="E86" s="77"/>
      <c r="F86" s="77"/>
      <c r="G86" s="80"/>
    </row>
    <row r="87" ht="14.25" spans="1:7">
      <c r="A87" s="77"/>
      <c r="B87" s="78"/>
      <c r="C87" s="78"/>
      <c r="D87" s="77"/>
      <c r="E87" s="77"/>
      <c r="F87" s="77"/>
      <c r="G87" s="80"/>
    </row>
    <row r="88" ht="14.25" spans="1:7">
      <c r="A88" s="77"/>
      <c r="B88" s="78"/>
      <c r="C88" s="78"/>
      <c r="D88" s="77"/>
      <c r="E88" s="77"/>
      <c r="F88" s="77"/>
      <c r="G88" s="80"/>
    </row>
    <row r="89" ht="14.25" spans="1:7">
      <c r="A89" s="77"/>
      <c r="B89" s="78"/>
      <c r="C89" s="78"/>
      <c r="D89" s="77"/>
      <c r="E89" s="77"/>
      <c r="F89" s="77"/>
      <c r="G89" s="80"/>
    </row>
    <row r="90" ht="14.25" spans="1:7">
      <c r="A90" s="77"/>
      <c r="B90" s="78"/>
      <c r="C90" s="78"/>
      <c r="D90" s="77"/>
      <c r="E90" s="77"/>
      <c r="F90" s="77"/>
      <c r="G90" s="80"/>
    </row>
    <row r="91" ht="14.25" spans="1:7">
      <c r="A91" s="77"/>
      <c r="B91" s="78"/>
      <c r="C91" s="78"/>
      <c r="D91" s="77"/>
      <c r="E91" s="77"/>
      <c r="F91" s="77"/>
      <c r="G91" s="80"/>
    </row>
    <row r="92" ht="14.25" spans="1:7">
      <c r="A92" s="77"/>
      <c r="B92" s="78"/>
      <c r="C92" s="78"/>
      <c r="D92" s="77"/>
      <c r="E92" s="77"/>
      <c r="F92" s="77"/>
      <c r="G92" s="80"/>
    </row>
    <row r="93" ht="14.25" spans="1:7">
      <c r="A93" s="77"/>
      <c r="B93" s="78"/>
      <c r="C93" s="78"/>
      <c r="D93" s="77"/>
      <c r="E93" s="77"/>
      <c r="F93" s="77"/>
      <c r="G93" s="80"/>
    </row>
    <row r="94" ht="14.25" spans="1:7">
      <c r="A94" s="77"/>
      <c r="B94" s="78"/>
      <c r="C94" s="78"/>
      <c r="D94" s="77"/>
      <c r="E94" s="77"/>
      <c r="F94" s="77"/>
      <c r="G94" s="80"/>
    </row>
    <row r="95" ht="14.25" spans="1:7">
      <c r="A95" s="77"/>
      <c r="B95" s="78"/>
      <c r="C95" s="78"/>
      <c r="D95" s="77"/>
      <c r="E95" s="77"/>
      <c r="F95" s="77"/>
      <c r="G95" s="80"/>
    </row>
    <row r="96" ht="14.25" spans="1:7">
      <c r="A96" s="77"/>
      <c r="B96" s="78"/>
      <c r="C96" s="78"/>
      <c r="D96" s="77"/>
      <c r="E96" s="77"/>
      <c r="F96" s="77"/>
      <c r="G96" s="80"/>
    </row>
    <row r="97" ht="14.25" spans="1:7">
      <c r="A97" s="77"/>
      <c r="B97" s="78"/>
      <c r="C97" s="78"/>
      <c r="D97" s="77"/>
      <c r="E97" s="77"/>
      <c r="F97" s="77"/>
      <c r="G97" s="80"/>
    </row>
    <row r="98" ht="14.25" spans="1:7">
      <c r="A98" s="77"/>
      <c r="B98" s="78"/>
      <c r="C98" s="78"/>
      <c r="D98" s="77"/>
      <c r="E98" s="77"/>
      <c r="F98" s="77"/>
      <c r="G98" s="80"/>
    </row>
    <row r="99" ht="14.25" spans="1:7">
      <c r="A99" s="77"/>
      <c r="B99" s="78"/>
      <c r="C99" s="78"/>
      <c r="D99" s="77"/>
      <c r="E99" s="77"/>
      <c r="F99" s="77"/>
      <c r="G99" s="80"/>
    </row>
    <row r="100" ht="14.25" spans="1:7">
      <c r="A100" s="77"/>
      <c r="B100" s="78"/>
      <c r="C100" s="78"/>
      <c r="D100" s="77"/>
      <c r="E100" s="77"/>
      <c r="F100" s="77"/>
      <c r="G100" s="80"/>
    </row>
    <row r="101" ht="14.25" spans="1:7">
      <c r="A101" s="77"/>
      <c r="B101" s="78"/>
      <c r="C101" s="78"/>
      <c r="D101" s="77"/>
      <c r="E101" s="77"/>
      <c r="F101" s="77"/>
      <c r="G101" s="80"/>
    </row>
    <row r="102" ht="14.25" spans="1:7">
      <c r="A102" s="77"/>
      <c r="B102" s="78"/>
      <c r="C102" s="78"/>
      <c r="D102" s="77"/>
      <c r="E102" s="77"/>
      <c r="F102" s="77"/>
      <c r="G102" s="80"/>
    </row>
    <row r="103" ht="14.25" spans="1:7">
      <c r="A103" s="77"/>
      <c r="B103" s="78"/>
      <c r="C103" s="78"/>
      <c r="D103" s="77"/>
      <c r="E103" s="77"/>
      <c r="F103" s="77"/>
      <c r="G103" s="80"/>
    </row>
    <row r="104" ht="14.25" spans="1:7">
      <c r="A104" s="77"/>
      <c r="B104" s="78"/>
      <c r="C104" s="78"/>
      <c r="D104" s="77"/>
      <c r="E104" s="77"/>
      <c r="F104" s="77"/>
      <c r="G104" s="80"/>
    </row>
    <row r="105" ht="14.25" spans="1:7">
      <c r="A105" s="77"/>
      <c r="B105" s="78"/>
      <c r="C105" s="78"/>
      <c r="D105" s="77"/>
      <c r="E105" s="77"/>
      <c r="F105" s="77"/>
      <c r="G105" s="80"/>
    </row>
    <row r="106" ht="14.25" spans="1:7">
      <c r="A106" s="77"/>
      <c r="B106" s="78"/>
      <c r="C106" s="78"/>
      <c r="D106" s="77"/>
      <c r="E106" s="77"/>
      <c r="F106" s="77"/>
      <c r="G106" s="80"/>
    </row>
    <row r="107" ht="14.25" spans="1:7">
      <c r="A107" s="77"/>
      <c r="B107" s="78"/>
      <c r="C107" s="78"/>
      <c r="D107" s="77"/>
      <c r="E107" s="77"/>
      <c r="F107" s="77"/>
      <c r="G107" s="80"/>
    </row>
    <row r="108" ht="14.25" spans="1:7">
      <c r="A108" s="77"/>
      <c r="B108" s="78"/>
      <c r="C108" s="78"/>
      <c r="D108" s="77"/>
      <c r="E108" s="77"/>
      <c r="F108" s="77"/>
      <c r="G108" s="80"/>
    </row>
    <row r="109" ht="14.25" spans="1:7">
      <c r="A109" s="77"/>
      <c r="B109" s="78"/>
      <c r="C109" s="78"/>
      <c r="D109" s="77"/>
      <c r="E109" s="77"/>
      <c r="F109" s="77"/>
      <c r="G109" s="80"/>
    </row>
    <row r="110" ht="14.25" spans="1:7">
      <c r="A110" s="77"/>
      <c r="B110" s="78"/>
      <c r="C110" s="78"/>
      <c r="D110" s="77"/>
      <c r="E110" s="77"/>
      <c r="F110" s="77"/>
      <c r="G110" s="80"/>
    </row>
    <row r="111" ht="14.25" spans="1:7">
      <c r="A111" s="77"/>
      <c r="B111" s="78"/>
      <c r="C111" s="78"/>
      <c r="D111" s="77"/>
      <c r="E111" s="77"/>
      <c r="F111" s="77"/>
      <c r="G111" s="80"/>
    </row>
    <row r="112" ht="14.25" spans="1:7">
      <c r="A112" s="77"/>
      <c r="B112" s="78"/>
      <c r="C112" s="78"/>
      <c r="D112" s="77"/>
      <c r="E112" s="77"/>
      <c r="F112" s="77"/>
      <c r="G112" s="80"/>
    </row>
    <row r="113" ht="14.25" spans="1:7">
      <c r="A113" s="77"/>
      <c r="B113" s="78"/>
      <c r="C113" s="78"/>
      <c r="D113" s="77"/>
      <c r="E113" s="77"/>
      <c r="F113" s="77"/>
      <c r="G113" s="80"/>
    </row>
    <row r="114" ht="14.25" spans="1:7">
      <c r="A114" s="77"/>
      <c r="B114" s="78"/>
      <c r="C114" s="78"/>
      <c r="D114" s="77"/>
      <c r="E114" s="77"/>
      <c r="F114" s="77"/>
      <c r="G114" s="80"/>
    </row>
    <row r="115" ht="14.25" spans="1:7">
      <c r="A115" s="77"/>
      <c r="B115" s="78"/>
      <c r="C115" s="78"/>
      <c r="D115" s="77"/>
      <c r="E115" s="77"/>
      <c r="F115" s="77"/>
      <c r="G115" s="80"/>
    </row>
    <row r="116" ht="14.25" spans="1:7">
      <c r="A116" s="77"/>
      <c r="B116" s="78"/>
      <c r="C116" s="78"/>
      <c r="D116" s="77"/>
      <c r="E116" s="77"/>
      <c r="F116" s="77"/>
      <c r="G116" s="80"/>
    </row>
    <row r="117" ht="14.25" spans="1:7">
      <c r="A117" s="77"/>
      <c r="B117" s="78"/>
      <c r="C117" s="78"/>
      <c r="D117" s="77"/>
      <c r="E117" s="77"/>
      <c r="F117" s="77"/>
      <c r="G117" s="80"/>
    </row>
    <row r="118" ht="14.25" spans="1:7">
      <c r="A118" s="77"/>
      <c r="B118" s="78"/>
      <c r="C118" s="78"/>
      <c r="D118" s="77"/>
      <c r="E118" s="77"/>
      <c r="F118" s="77"/>
      <c r="G118" s="80"/>
    </row>
    <row r="119" ht="14.25" spans="1:7">
      <c r="A119" s="77"/>
      <c r="B119" s="78"/>
      <c r="C119" s="78"/>
      <c r="D119" s="77"/>
      <c r="E119" s="77"/>
      <c r="F119" s="77"/>
      <c r="G119" s="80"/>
    </row>
    <row r="120" ht="14.25" spans="1:7">
      <c r="A120" s="77"/>
      <c r="B120" s="78"/>
      <c r="C120" s="78"/>
      <c r="D120" s="77"/>
      <c r="E120" s="77"/>
      <c r="F120" s="77"/>
      <c r="G120" s="80"/>
    </row>
    <row r="121" ht="14.25" spans="1:7">
      <c r="A121" s="77"/>
      <c r="B121" s="78"/>
      <c r="C121" s="78"/>
      <c r="D121" s="77"/>
      <c r="E121" s="77"/>
      <c r="F121" s="77"/>
      <c r="G121" s="80"/>
    </row>
    <row r="122" ht="14.25" spans="1:7">
      <c r="A122" s="77"/>
      <c r="B122" s="78"/>
      <c r="C122" s="78"/>
      <c r="D122" s="77"/>
      <c r="E122" s="77"/>
      <c r="F122" s="77"/>
      <c r="G122" s="80"/>
    </row>
    <row r="123" ht="14.25" spans="1:7">
      <c r="A123" s="77"/>
      <c r="B123" s="78"/>
      <c r="C123" s="78"/>
      <c r="D123" s="77"/>
      <c r="E123" s="77"/>
      <c r="F123" s="77"/>
      <c r="G123" s="80"/>
    </row>
    <row r="124" ht="14.25" spans="1:7">
      <c r="A124" s="77"/>
      <c r="B124" s="78"/>
      <c r="C124" s="78"/>
      <c r="D124" s="77"/>
      <c r="E124" s="77"/>
      <c r="F124" s="77"/>
      <c r="G124" s="80"/>
    </row>
    <row r="125" ht="14.25" spans="1:7">
      <c r="A125" s="77"/>
      <c r="B125" s="78"/>
      <c r="C125" s="78"/>
      <c r="D125" s="77"/>
      <c r="E125" s="77"/>
      <c r="F125" s="77"/>
      <c r="G125" s="80"/>
    </row>
    <row r="126" ht="14.25" spans="1:7">
      <c r="A126" s="77"/>
      <c r="B126" s="78"/>
      <c r="C126" s="78"/>
      <c r="D126" s="77"/>
      <c r="E126" s="77"/>
      <c r="F126" s="77"/>
      <c r="G126" s="80"/>
    </row>
    <row r="127" ht="14.25" spans="1:7">
      <c r="A127" s="77"/>
      <c r="B127" s="78"/>
      <c r="C127" s="78"/>
      <c r="D127" s="77"/>
      <c r="E127" s="77"/>
      <c r="F127" s="77"/>
      <c r="G127" s="80"/>
    </row>
    <row r="128" ht="14.25" spans="1:7">
      <c r="A128" s="77"/>
      <c r="B128" s="78"/>
      <c r="C128" s="78"/>
      <c r="D128" s="77"/>
      <c r="E128" s="77"/>
      <c r="F128" s="77"/>
      <c r="G128" s="80"/>
    </row>
    <row r="129" ht="14.25" spans="1:7">
      <c r="A129" s="77"/>
      <c r="B129" s="78"/>
      <c r="C129" s="78"/>
      <c r="D129" s="77"/>
      <c r="E129" s="77"/>
      <c r="F129" s="77"/>
      <c r="G129" s="80"/>
    </row>
    <row r="130" ht="14.25" spans="1:7">
      <c r="A130" s="77"/>
      <c r="B130" s="78"/>
      <c r="C130" s="78"/>
      <c r="D130" s="77"/>
      <c r="E130" s="77"/>
      <c r="F130" s="77"/>
      <c r="G130" s="80"/>
    </row>
    <row r="131" ht="14.25" spans="1:7">
      <c r="A131" s="77"/>
      <c r="B131" s="78"/>
      <c r="C131" s="78"/>
      <c r="D131" s="77"/>
      <c r="E131" s="77"/>
      <c r="F131" s="77"/>
      <c r="G131" s="80"/>
    </row>
    <row r="132" ht="14.25" spans="1:7">
      <c r="A132" s="77"/>
      <c r="B132" s="78"/>
      <c r="C132" s="78"/>
      <c r="D132" s="77"/>
      <c r="E132" s="77"/>
      <c r="F132" s="77"/>
      <c r="G132" s="80"/>
    </row>
    <row r="133" ht="14.25" spans="1:7">
      <c r="A133" s="77"/>
      <c r="B133" s="78"/>
      <c r="C133" s="78"/>
      <c r="D133" s="77"/>
      <c r="E133" s="77"/>
      <c r="F133" s="77"/>
      <c r="G133" s="80"/>
    </row>
    <row r="134" ht="14.25" spans="1:7">
      <c r="A134" s="77"/>
      <c r="B134" s="78"/>
      <c r="C134" s="78"/>
      <c r="D134" s="77"/>
      <c r="E134" s="77"/>
      <c r="F134" s="77"/>
      <c r="G134" s="80"/>
    </row>
    <row r="135" ht="14.25" spans="1:7">
      <c r="A135" s="77"/>
      <c r="B135" s="78"/>
      <c r="C135" s="78"/>
      <c r="D135" s="77"/>
      <c r="E135" s="77"/>
      <c r="F135" s="77"/>
      <c r="G135" s="80"/>
    </row>
    <row r="136" ht="14.25" spans="1:7">
      <c r="A136" s="77"/>
      <c r="B136" s="78"/>
      <c r="C136" s="78"/>
      <c r="D136" s="77"/>
      <c r="E136" s="77"/>
      <c r="F136" s="77"/>
      <c r="G136" s="80"/>
    </row>
    <row r="137" ht="14.25" spans="1:7">
      <c r="A137" s="77"/>
      <c r="B137" s="78"/>
      <c r="C137" s="78"/>
      <c r="D137" s="77"/>
      <c r="E137" s="77"/>
      <c r="F137" s="77"/>
      <c r="G137" s="80"/>
    </row>
    <row r="138" ht="14.25" spans="1:7">
      <c r="A138" s="77"/>
      <c r="B138" s="78"/>
      <c r="C138" s="78"/>
      <c r="D138" s="77"/>
      <c r="E138" s="77"/>
      <c r="F138" s="77"/>
      <c r="G138" s="80"/>
    </row>
    <row r="139" ht="14.25" spans="1:7">
      <c r="A139" s="77"/>
      <c r="B139" s="78"/>
      <c r="C139" s="78"/>
      <c r="D139" s="77"/>
      <c r="E139" s="77"/>
      <c r="F139" s="77"/>
      <c r="G139" s="80"/>
    </row>
    <row r="140" ht="14.25" spans="1:7">
      <c r="A140" s="77"/>
      <c r="B140" s="78"/>
      <c r="C140" s="78"/>
      <c r="D140" s="77"/>
      <c r="E140" s="77"/>
      <c r="F140" s="77"/>
      <c r="G140" s="80"/>
    </row>
    <row r="141" ht="14.25" spans="1:7">
      <c r="A141" s="77"/>
      <c r="B141" s="78"/>
      <c r="C141" s="78"/>
      <c r="D141" s="77"/>
      <c r="E141" s="77"/>
      <c r="F141" s="77"/>
      <c r="G141" s="80"/>
    </row>
    <row r="142" ht="14.25" spans="1:7">
      <c r="A142" s="77"/>
      <c r="B142" s="78"/>
      <c r="C142" s="78"/>
      <c r="D142" s="77"/>
      <c r="E142" s="77"/>
      <c r="F142" s="77"/>
      <c r="G142" s="80"/>
    </row>
    <row r="143" ht="14.25" spans="1:7">
      <c r="A143" s="77"/>
      <c r="B143" s="78"/>
      <c r="C143" s="78"/>
      <c r="D143" s="77"/>
      <c r="E143" s="77"/>
      <c r="F143" s="77"/>
      <c r="G143" s="80"/>
    </row>
    <row r="144" ht="14.25" spans="1:7">
      <c r="A144" s="77"/>
      <c r="B144" s="78"/>
      <c r="C144" s="78"/>
      <c r="D144" s="77"/>
      <c r="E144" s="77"/>
      <c r="F144" s="77"/>
      <c r="G144" s="80"/>
    </row>
    <row r="145" ht="14.25" spans="1:7">
      <c r="A145" s="77"/>
      <c r="B145" s="78"/>
      <c r="C145" s="78"/>
      <c r="D145" s="77"/>
      <c r="E145" s="77"/>
      <c r="F145" s="77"/>
      <c r="G145" s="80"/>
    </row>
    <row r="146" ht="14.25" spans="1:7">
      <c r="A146" s="77"/>
      <c r="B146" s="78"/>
      <c r="C146" s="78"/>
      <c r="D146" s="77"/>
      <c r="E146" s="77"/>
      <c r="F146" s="77"/>
      <c r="G146" s="80"/>
    </row>
    <row r="147" ht="14.25" spans="1:7">
      <c r="A147" s="77"/>
      <c r="B147" s="78"/>
      <c r="C147" s="78"/>
      <c r="D147" s="77"/>
      <c r="E147" s="77"/>
      <c r="F147" s="77"/>
      <c r="G147" s="80"/>
    </row>
    <row r="148" ht="14.25" spans="1:7">
      <c r="A148" s="77"/>
      <c r="B148" s="78"/>
      <c r="C148" s="78"/>
      <c r="D148" s="77"/>
      <c r="E148" s="77"/>
      <c r="F148" s="77"/>
      <c r="G148" s="80"/>
    </row>
    <row r="149" ht="14.25" spans="1:7">
      <c r="A149" s="77"/>
      <c r="B149" s="78"/>
      <c r="C149" s="78"/>
      <c r="D149" s="77"/>
      <c r="E149" s="77"/>
      <c r="F149" s="77"/>
      <c r="G149" s="80"/>
    </row>
    <row r="150" ht="14.25" spans="1:7">
      <c r="A150" s="77"/>
      <c r="B150" s="78"/>
      <c r="C150" s="78"/>
      <c r="D150" s="77"/>
      <c r="E150" s="77"/>
      <c r="F150" s="77"/>
      <c r="G150" s="80"/>
    </row>
    <row r="151" ht="14.25" spans="1:7">
      <c r="A151" s="77"/>
      <c r="B151" s="78"/>
      <c r="C151" s="78"/>
      <c r="D151" s="77"/>
      <c r="E151" s="77"/>
      <c r="F151" s="77"/>
      <c r="G151" s="80"/>
    </row>
    <row r="152" ht="14.25" spans="1:7">
      <c r="A152" s="77"/>
      <c r="B152" s="78"/>
      <c r="C152" s="78"/>
      <c r="D152" s="77"/>
      <c r="E152" s="77"/>
      <c r="F152" s="77"/>
      <c r="G152" s="80"/>
    </row>
    <row r="153" ht="14.25" spans="1:7">
      <c r="A153" s="77"/>
      <c r="B153" s="78"/>
      <c r="C153" s="78"/>
      <c r="D153" s="77"/>
      <c r="E153" s="77"/>
      <c r="F153" s="77"/>
      <c r="G153" s="80"/>
    </row>
    <row r="154" ht="14.25" spans="1:7">
      <c r="A154" s="77"/>
      <c r="B154" s="78"/>
      <c r="C154" s="78"/>
      <c r="D154" s="77"/>
      <c r="E154" s="77"/>
      <c r="F154" s="77"/>
      <c r="G154" s="80"/>
    </row>
    <row r="155" ht="14.25" spans="1:7">
      <c r="A155" s="77"/>
      <c r="B155" s="78"/>
      <c r="C155" s="78"/>
      <c r="D155" s="77"/>
      <c r="E155" s="77"/>
      <c r="F155" s="77"/>
      <c r="G155" s="80"/>
    </row>
    <row r="156" ht="14.25" spans="1:7">
      <c r="A156" s="77"/>
      <c r="B156" s="78"/>
      <c r="C156" s="78"/>
      <c r="D156" s="77"/>
      <c r="E156" s="77"/>
      <c r="F156" s="77"/>
      <c r="G156" s="80"/>
    </row>
    <row r="157" ht="14.25" spans="1:7">
      <c r="A157" s="77"/>
      <c r="B157" s="78"/>
      <c r="C157" s="78"/>
      <c r="D157" s="77"/>
      <c r="E157" s="77"/>
      <c r="F157" s="77"/>
      <c r="G157" s="80"/>
    </row>
    <row r="158" ht="14.25" spans="1:7">
      <c r="A158" s="77"/>
      <c r="B158" s="78"/>
      <c r="C158" s="78"/>
      <c r="D158" s="77"/>
      <c r="E158" s="77"/>
      <c r="F158" s="77"/>
      <c r="G158" s="80"/>
    </row>
    <row r="159" ht="14.25" spans="1:7">
      <c r="A159" s="77"/>
      <c r="B159" s="78"/>
      <c r="C159" s="78"/>
      <c r="D159" s="77"/>
      <c r="E159" s="77"/>
      <c r="F159" s="77"/>
      <c r="G159" s="80"/>
    </row>
    <row r="160" ht="14.25" spans="1:7">
      <c r="A160" s="77"/>
      <c r="B160" s="78"/>
      <c r="C160" s="78"/>
      <c r="D160" s="77"/>
      <c r="E160" s="77"/>
      <c r="F160" s="77"/>
      <c r="G160" s="80"/>
    </row>
    <row r="161" ht="14.25" spans="1:7">
      <c r="A161" s="77"/>
      <c r="B161" s="78"/>
      <c r="C161" s="78"/>
      <c r="D161" s="77"/>
      <c r="E161" s="77"/>
      <c r="F161" s="77"/>
      <c r="G161" s="80"/>
    </row>
    <row r="162" ht="14.25" spans="1:7">
      <c r="A162" s="77"/>
      <c r="B162" s="78"/>
      <c r="C162" s="78"/>
      <c r="D162" s="77"/>
      <c r="E162" s="77"/>
      <c r="F162" s="77"/>
      <c r="G162" s="80"/>
    </row>
    <row r="163" ht="14.25" spans="1:7">
      <c r="A163" s="77"/>
      <c r="B163" s="78"/>
      <c r="C163" s="78"/>
      <c r="D163" s="77"/>
      <c r="E163" s="77"/>
      <c r="F163" s="77"/>
      <c r="G163" s="80"/>
    </row>
    <row r="164" ht="14.25" spans="1:7">
      <c r="A164" s="77"/>
      <c r="B164" s="78"/>
      <c r="C164" s="78"/>
      <c r="D164" s="77"/>
      <c r="E164" s="77"/>
      <c r="F164" s="77"/>
      <c r="G164" s="80"/>
    </row>
    <row r="165" ht="14.25" spans="1:7">
      <c r="A165" s="77"/>
      <c r="B165" s="78"/>
      <c r="C165" s="78"/>
      <c r="D165" s="77"/>
      <c r="E165" s="77"/>
      <c r="F165" s="77"/>
      <c r="G165" s="80"/>
    </row>
    <row r="166" ht="14.25" spans="1:7">
      <c r="A166" s="77"/>
      <c r="B166" s="78"/>
      <c r="C166" s="78"/>
      <c r="D166" s="77"/>
      <c r="E166" s="77"/>
      <c r="F166" s="77"/>
      <c r="G166" s="80"/>
    </row>
    <row r="167" ht="14.25" spans="1:7">
      <c r="A167" s="77"/>
      <c r="B167" s="78"/>
      <c r="C167" s="78"/>
      <c r="D167" s="77"/>
      <c r="E167" s="77"/>
      <c r="F167" s="77"/>
      <c r="G167" s="80"/>
    </row>
    <row r="168" ht="14.25" spans="1:7">
      <c r="A168" s="77"/>
      <c r="B168" s="78"/>
      <c r="C168" s="78"/>
      <c r="D168" s="77"/>
      <c r="E168" s="77"/>
      <c r="F168" s="77"/>
      <c r="G168" s="80"/>
    </row>
    <row r="169" ht="14.25" spans="1:7">
      <c r="A169" s="77"/>
      <c r="B169" s="78"/>
      <c r="C169" s="78"/>
      <c r="D169" s="77"/>
      <c r="E169" s="77"/>
      <c r="F169" s="77"/>
      <c r="G169" s="80"/>
    </row>
    <row r="170" ht="14.25" spans="1:7">
      <c r="A170" s="77"/>
      <c r="B170" s="78"/>
      <c r="C170" s="78"/>
      <c r="D170" s="77"/>
      <c r="E170" s="77"/>
      <c r="F170" s="77"/>
      <c r="G170" s="80"/>
    </row>
    <row r="171" ht="14.25" spans="1:7">
      <c r="A171" s="77"/>
      <c r="B171" s="78"/>
      <c r="C171" s="78"/>
      <c r="D171" s="77"/>
      <c r="E171" s="77"/>
      <c r="F171" s="77"/>
      <c r="G171" s="80"/>
    </row>
    <row r="172" ht="14.25" spans="1:7">
      <c r="A172" s="77"/>
      <c r="B172" s="78"/>
      <c r="C172" s="78"/>
      <c r="D172" s="77"/>
      <c r="E172" s="77"/>
      <c r="F172" s="77"/>
      <c r="G172" s="80"/>
    </row>
    <row r="173" ht="14.25" spans="1:7">
      <c r="A173" s="77"/>
      <c r="B173" s="78"/>
      <c r="C173" s="78"/>
      <c r="D173" s="77"/>
      <c r="E173" s="77"/>
      <c r="F173" s="77"/>
      <c r="G173" s="80"/>
    </row>
    <row r="174" ht="14.25" spans="1:7">
      <c r="A174" s="77"/>
      <c r="B174" s="78"/>
      <c r="C174" s="78"/>
      <c r="D174" s="77"/>
      <c r="E174" s="77"/>
      <c r="F174" s="77"/>
      <c r="G174" s="80"/>
    </row>
    <row r="175" ht="14.25" spans="1:7">
      <c r="A175" s="77"/>
      <c r="B175" s="78"/>
      <c r="C175" s="78"/>
      <c r="D175" s="77"/>
      <c r="E175" s="77"/>
      <c r="F175" s="77"/>
      <c r="G175" s="80"/>
    </row>
    <row r="176" ht="14.25" spans="1:7">
      <c r="A176" s="77"/>
      <c r="B176" s="78"/>
      <c r="C176" s="78"/>
      <c r="D176" s="77"/>
      <c r="E176" s="77"/>
      <c r="F176" s="77"/>
      <c r="G176" s="80"/>
    </row>
    <row r="177" ht="14.25" spans="1:7">
      <c r="A177" s="77"/>
      <c r="B177" s="78"/>
      <c r="C177" s="78"/>
      <c r="D177" s="77"/>
      <c r="E177" s="77"/>
      <c r="F177" s="77"/>
      <c r="G177" s="80"/>
    </row>
    <row r="178" ht="14.25" spans="1:7">
      <c r="A178" s="77"/>
      <c r="B178" s="78"/>
      <c r="C178" s="78"/>
      <c r="D178" s="77"/>
      <c r="E178" s="77"/>
      <c r="F178" s="77"/>
      <c r="G178" s="80"/>
    </row>
    <row r="179" ht="14.25" spans="1:7">
      <c r="A179" s="77"/>
      <c r="B179" s="78"/>
      <c r="C179" s="78"/>
      <c r="D179" s="77"/>
      <c r="E179" s="77"/>
      <c r="F179" s="77"/>
      <c r="G179" s="80"/>
    </row>
    <row r="180" ht="14.25" spans="1:7">
      <c r="A180" s="77"/>
      <c r="B180" s="78"/>
      <c r="C180" s="78"/>
      <c r="D180" s="77"/>
      <c r="E180" s="77"/>
      <c r="F180" s="77"/>
      <c r="G180" s="80"/>
    </row>
    <row r="181" ht="14.25" spans="1:7">
      <c r="A181" s="77"/>
      <c r="B181" s="78"/>
      <c r="C181" s="78"/>
      <c r="D181" s="77"/>
      <c r="E181" s="77"/>
      <c r="F181" s="77"/>
      <c r="G181" s="80"/>
    </row>
    <row r="182" ht="14.25" spans="1:7">
      <c r="A182" s="77"/>
      <c r="B182" s="78"/>
      <c r="C182" s="78"/>
      <c r="D182" s="77"/>
      <c r="E182" s="77"/>
      <c r="F182" s="77"/>
      <c r="G182" s="80"/>
    </row>
    <row r="183" ht="14.25" spans="1:7">
      <c r="A183" s="77"/>
      <c r="B183" s="78"/>
      <c r="C183" s="78"/>
      <c r="D183" s="77"/>
      <c r="E183" s="77"/>
      <c r="F183" s="77"/>
      <c r="G183" s="80"/>
    </row>
    <row r="184" ht="14.25" spans="1:7">
      <c r="A184" s="77"/>
      <c r="B184" s="78"/>
      <c r="C184" s="78"/>
      <c r="D184" s="77"/>
      <c r="E184" s="77"/>
      <c r="F184" s="77"/>
      <c r="G184" s="80"/>
    </row>
    <row r="185" ht="14.25" spans="1:7">
      <c r="A185" s="77"/>
      <c r="B185" s="78"/>
      <c r="C185" s="78"/>
      <c r="D185" s="77"/>
      <c r="E185" s="77"/>
      <c r="F185" s="77"/>
      <c r="G185" s="80"/>
    </row>
    <row r="186" ht="14.25" spans="1:7">
      <c r="A186" s="77"/>
      <c r="B186" s="78"/>
      <c r="C186" s="78"/>
      <c r="D186" s="77"/>
      <c r="E186" s="77"/>
      <c r="F186" s="77"/>
      <c r="G186" s="80"/>
    </row>
    <row r="187" ht="14.25" spans="1:7">
      <c r="A187" s="77"/>
      <c r="B187" s="78"/>
      <c r="C187" s="78"/>
      <c r="D187" s="77"/>
      <c r="E187" s="77"/>
      <c r="F187" s="77"/>
      <c r="G187" s="80"/>
    </row>
    <row r="188" ht="14.25" spans="1:7">
      <c r="A188" s="77"/>
      <c r="B188" s="78"/>
      <c r="C188" s="78"/>
      <c r="D188" s="77"/>
      <c r="E188" s="77"/>
      <c r="F188" s="77"/>
      <c r="G188" s="80"/>
    </row>
    <row r="189" ht="14.25" spans="1:7">
      <c r="A189" s="77"/>
      <c r="B189" s="78"/>
      <c r="C189" s="78"/>
      <c r="D189" s="77"/>
      <c r="E189" s="77"/>
      <c r="F189" s="77"/>
      <c r="G189" s="80"/>
    </row>
    <row r="190" ht="14.25" spans="1:7">
      <c r="A190" s="77"/>
      <c r="B190" s="78"/>
      <c r="C190" s="78"/>
      <c r="D190" s="77"/>
      <c r="E190" s="77"/>
      <c r="F190" s="77"/>
      <c r="G190" s="80"/>
    </row>
    <row r="191" ht="14.25" spans="1:7">
      <c r="A191" s="77"/>
      <c r="B191" s="78"/>
      <c r="C191" s="78"/>
      <c r="D191" s="77"/>
      <c r="E191" s="77"/>
      <c r="F191" s="77"/>
      <c r="G191" s="80"/>
    </row>
    <row r="192" ht="14.25" spans="1:7">
      <c r="A192" s="77"/>
      <c r="B192" s="78"/>
      <c r="C192" s="78"/>
      <c r="D192" s="77"/>
      <c r="E192" s="77"/>
      <c r="F192" s="77"/>
      <c r="G192" s="80"/>
    </row>
    <row r="193" ht="14.25" spans="1:7">
      <c r="A193" s="77"/>
      <c r="B193" s="78"/>
      <c r="C193" s="78"/>
      <c r="D193" s="77"/>
      <c r="E193" s="77"/>
      <c r="F193" s="77"/>
      <c r="G193" s="80"/>
    </row>
    <row r="194" ht="14.25" spans="1:7">
      <c r="A194" s="77"/>
      <c r="B194" s="78"/>
      <c r="C194" s="78"/>
      <c r="D194" s="77"/>
      <c r="E194" s="77"/>
      <c r="F194" s="77"/>
      <c r="G194" s="80"/>
    </row>
    <row r="195" ht="14.25" spans="1:7">
      <c r="A195" s="77"/>
      <c r="B195" s="78"/>
      <c r="C195" s="78"/>
      <c r="D195" s="77"/>
      <c r="E195" s="77"/>
      <c r="F195" s="77"/>
      <c r="G195" s="80"/>
    </row>
    <row r="196" ht="14.25" spans="1:7">
      <c r="A196" s="77"/>
      <c r="B196" s="78"/>
      <c r="C196" s="78"/>
      <c r="D196" s="77"/>
      <c r="E196" s="77"/>
      <c r="F196" s="77"/>
      <c r="G196" s="80"/>
    </row>
    <row r="197" ht="14.25" spans="1:7">
      <c r="A197" s="77"/>
      <c r="B197" s="78"/>
      <c r="C197" s="78"/>
      <c r="D197" s="77"/>
      <c r="E197" s="77"/>
      <c r="F197" s="77"/>
      <c r="G197" s="80"/>
    </row>
    <row r="198" ht="14.25" spans="1:7">
      <c r="A198" s="77"/>
      <c r="B198" s="78"/>
      <c r="C198" s="78"/>
      <c r="D198" s="77"/>
      <c r="E198" s="77"/>
      <c r="F198" s="77"/>
      <c r="G198" s="80"/>
    </row>
    <row r="199" ht="14.25" spans="1:7">
      <c r="A199" s="77"/>
      <c r="B199" s="78"/>
      <c r="C199" s="78"/>
      <c r="D199" s="77"/>
      <c r="E199" s="77"/>
      <c r="F199" s="77"/>
      <c r="G199" s="80"/>
    </row>
    <row r="200" ht="14.25" spans="1:7">
      <c r="A200" s="77"/>
      <c r="B200" s="78"/>
      <c r="C200" s="78"/>
      <c r="D200" s="77"/>
      <c r="E200" s="77"/>
      <c r="F200" s="77"/>
      <c r="G200" s="80"/>
    </row>
    <row r="201" ht="14.25" spans="1:7">
      <c r="A201" s="77"/>
      <c r="B201" s="78"/>
      <c r="C201" s="78"/>
      <c r="D201" s="77"/>
      <c r="E201" s="77"/>
      <c r="F201" s="77"/>
      <c r="G201" s="80"/>
    </row>
    <row r="202" ht="14.25" spans="1:7">
      <c r="A202" s="77"/>
      <c r="B202" s="78"/>
      <c r="C202" s="78"/>
      <c r="D202" s="77"/>
      <c r="E202" s="77"/>
      <c r="F202" s="77"/>
      <c r="G202" s="80"/>
    </row>
    <row r="203" ht="14.25" spans="1:7">
      <c r="A203" s="77"/>
      <c r="B203" s="78"/>
      <c r="C203" s="78"/>
      <c r="D203" s="77"/>
      <c r="E203" s="77"/>
      <c r="F203" s="77"/>
      <c r="G203" s="80"/>
    </row>
    <row r="204" ht="14.25" spans="1:7">
      <c r="A204" s="77"/>
      <c r="B204" s="78"/>
      <c r="C204" s="78"/>
      <c r="D204" s="77"/>
      <c r="E204" s="77"/>
      <c r="F204" s="77"/>
      <c r="G204" s="80"/>
    </row>
    <row r="205" ht="14.25" spans="1:7">
      <c r="A205" s="77"/>
      <c r="B205" s="78"/>
      <c r="C205" s="78"/>
      <c r="D205" s="77"/>
      <c r="E205" s="77"/>
      <c r="F205" s="77"/>
      <c r="G205" s="80"/>
    </row>
    <row r="206" ht="14.25" spans="1:7">
      <c r="A206" s="77"/>
      <c r="B206" s="78"/>
      <c r="C206" s="78"/>
      <c r="D206" s="77"/>
      <c r="E206" s="77"/>
      <c r="F206" s="77"/>
      <c r="G206" s="80"/>
    </row>
    <row r="207" ht="14.25" spans="1:7">
      <c r="A207" s="77"/>
      <c r="B207" s="78"/>
      <c r="C207" s="78"/>
      <c r="D207" s="77"/>
      <c r="E207" s="77"/>
      <c r="F207" s="77"/>
      <c r="G207" s="80"/>
    </row>
    <row r="208" ht="14.25" spans="1:7">
      <c r="A208" s="77"/>
      <c r="B208" s="78"/>
      <c r="C208" s="78"/>
      <c r="D208" s="77"/>
      <c r="E208" s="77"/>
      <c r="F208" s="77"/>
      <c r="G208" s="80"/>
    </row>
    <row r="209" ht="14.25" spans="1:7">
      <c r="A209" s="77"/>
      <c r="B209" s="78"/>
      <c r="C209" s="78"/>
      <c r="D209" s="77"/>
      <c r="E209" s="77"/>
      <c r="F209" s="77"/>
      <c r="G209" s="80"/>
    </row>
    <row r="210" ht="14.25" spans="1:7">
      <c r="A210" s="77"/>
      <c r="B210" s="78"/>
      <c r="C210" s="78"/>
      <c r="D210" s="77"/>
      <c r="E210" s="77"/>
      <c r="F210" s="77"/>
      <c r="G210" s="80"/>
    </row>
    <row r="211" ht="14.25" spans="1:7">
      <c r="A211" s="77"/>
      <c r="B211" s="78"/>
      <c r="C211" s="78"/>
      <c r="D211" s="77"/>
      <c r="E211" s="77"/>
      <c r="F211" s="77"/>
      <c r="G211" s="80"/>
    </row>
    <row r="212" ht="14.25" spans="1:7">
      <c r="A212" s="77"/>
      <c r="B212" s="78"/>
      <c r="C212" s="78"/>
      <c r="D212" s="77"/>
      <c r="E212" s="77"/>
      <c r="F212" s="77"/>
      <c r="G212" s="80"/>
    </row>
    <row r="213" ht="14.25" spans="1:7">
      <c r="A213" s="77"/>
      <c r="B213" s="78"/>
      <c r="C213" s="78"/>
      <c r="D213" s="77"/>
      <c r="E213" s="77"/>
      <c r="F213" s="77"/>
      <c r="G213" s="80"/>
    </row>
    <row r="214" ht="14.25" spans="1:7">
      <c r="A214" s="77"/>
      <c r="B214" s="78"/>
      <c r="C214" s="78"/>
      <c r="D214" s="77"/>
      <c r="E214" s="77"/>
      <c r="F214" s="77"/>
      <c r="G214" s="80"/>
    </row>
    <row r="215" ht="14.25" spans="1:7">
      <c r="A215" s="77"/>
      <c r="B215" s="78"/>
      <c r="C215" s="78"/>
      <c r="D215" s="77"/>
      <c r="E215" s="77"/>
      <c r="F215" s="77"/>
      <c r="G215" s="80"/>
    </row>
    <row r="216" ht="14.25" spans="1:7">
      <c r="A216" s="77"/>
      <c r="B216" s="78"/>
      <c r="C216" s="78"/>
      <c r="D216" s="77"/>
      <c r="E216" s="77"/>
      <c r="F216" s="77"/>
      <c r="G216" s="80"/>
    </row>
    <row r="217" ht="14.25" spans="1:7">
      <c r="A217" s="77"/>
      <c r="B217" s="78"/>
      <c r="C217" s="78"/>
      <c r="D217" s="77"/>
      <c r="E217" s="77"/>
      <c r="F217" s="77"/>
      <c r="G217" s="80"/>
    </row>
    <row r="218" ht="14.25" spans="1:7">
      <c r="A218" s="77"/>
      <c r="B218" s="78"/>
      <c r="C218" s="78"/>
      <c r="D218" s="77"/>
      <c r="E218" s="77"/>
      <c r="F218" s="77"/>
      <c r="G218" s="80"/>
    </row>
    <row r="219" ht="14.25" spans="1:7">
      <c r="A219" s="77"/>
      <c r="B219" s="78"/>
      <c r="C219" s="78"/>
      <c r="D219" s="77"/>
      <c r="E219" s="77"/>
      <c r="F219" s="77"/>
      <c r="G219" s="80"/>
    </row>
    <row r="220" ht="14.25" spans="1:7">
      <c r="A220" s="77"/>
      <c r="B220" s="78"/>
      <c r="C220" s="78"/>
      <c r="D220" s="77"/>
      <c r="E220" s="77"/>
      <c r="F220" s="77"/>
      <c r="G220" s="80"/>
    </row>
    <row r="221" ht="14.25" spans="1:7">
      <c r="A221" s="77"/>
      <c r="B221" s="78"/>
      <c r="C221" s="78"/>
      <c r="D221" s="77"/>
      <c r="E221" s="77"/>
      <c r="F221" s="77"/>
      <c r="G221" s="80"/>
    </row>
    <row r="222" ht="14.25" spans="1:7">
      <c r="A222" s="77"/>
      <c r="B222" s="78"/>
      <c r="C222" s="78"/>
      <c r="D222" s="77"/>
      <c r="E222" s="77"/>
      <c r="F222" s="77"/>
      <c r="G222" s="80"/>
    </row>
    <row r="223" ht="14.25" spans="1:7">
      <c r="A223" s="77"/>
      <c r="B223" s="78"/>
      <c r="C223" s="78"/>
      <c r="D223" s="77"/>
      <c r="E223" s="77"/>
      <c r="F223" s="77"/>
      <c r="G223" s="80"/>
    </row>
    <row r="224" ht="14.25" spans="1:7">
      <c r="A224" s="77"/>
      <c r="B224" s="78"/>
      <c r="C224" s="78"/>
      <c r="D224" s="77"/>
      <c r="E224" s="77"/>
      <c r="F224" s="77"/>
      <c r="G224" s="80"/>
    </row>
    <row r="225" ht="14.25" spans="1:7">
      <c r="A225" s="77"/>
      <c r="B225" s="78"/>
      <c r="C225" s="78"/>
      <c r="D225" s="77"/>
      <c r="E225" s="77"/>
      <c r="F225" s="77"/>
      <c r="G225" s="80"/>
    </row>
    <row r="226" ht="14.25" spans="1:7">
      <c r="A226" s="77"/>
      <c r="B226" s="78"/>
      <c r="C226" s="78"/>
      <c r="D226" s="77"/>
      <c r="E226" s="77"/>
      <c r="F226" s="77"/>
      <c r="G226" s="80"/>
    </row>
    <row r="227" ht="14.25" spans="1:7">
      <c r="A227" s="77"/>
      <c r="B227" s="78"/>
      <c r="C227" s="78"/>
      <c r="D227" s="77"/>
      <c r="E227" s="77"/>
      <c r="F227" s="77"/>
      <c r="G227" s="80"/>
    </row>
    <row r="228" ht="14.25" spans="1:7">
      <c r="A228" s="77"/>
      <c r="B228" s="78"/>
      <c r="C228" s="78"/>
      <c r="D228" s="77"/>
      <c r="E228" s="77"/>
      <c r="F228" s="77"/>
      <c r="G228" s="80"/>
    </row>
    <row r="229" ht="14.25" spans="1:7">
      <c r="A229" s="77"/>
      <c r="B229" s="78"/>
      <c r="C229" s="78"/>
      <c r="D229" s="77"/>
      <c r="E229" s="77"/>
      <c r="F229" s="77"/>
      <c r="G229" s="80"/>
    </row>
    <row r="230" ht="14.25" spans="1:7">
      <c r="A230" s="77"/>
      <c r="B230" s="78"/>
      <c r="C230" s="78"/>
      <c r="D230" s="77"/>
      <c r="E230" s="77"/>
      <c r="F230" s="77"/>
      <c r="G230" s="80"/>
    </row>
    <row r="231" ht="14.25" spans="1:7">
      <c r="A231" s="77"/>
      <c r="B231" s="78"/>
      <c r="C231" s="78"/>
      <c r="D231" s="77"/>
      <c r="E231" s="77"/>
      <c r="F231" s="77"/>
      <c r="G231" s="80"/>
    </row>
    <row r="232" ht="14.25" spans="1:7">
      <c r="A232" s="77"/>
      <c r="B232" s="78"/>
      <c r="C232" s="78"/>
      <c r="D232" s="77"/>
      <c r="E232" s="77"/>
      <c r="F232" s="77"/>
      <c r="G232" s="80"/>
    </row>
    <row r="233" ht="14.25" spans="1:7">
      <c r="A233" s="77"/>
      <c r="B233" s="78"/>
      <c r="C233" s="78"/>
      <c r="D233" s="77"/>
      <c r="E233" s="77"/>
      <c r="F233" s="77"/>
      <c r="G233" s="80"/>
    </row>
    <row r="234" ht="14.25" spans="1:7">
      <c r="A234" s="77"/>
      <c r="B234" s="78"/>
      <c r="C234" s="78"/>
      <c r="D234" s="77"/>
      <c r="E234" s="77"/>
      <c r="F234" s="77"/>
      <c r="G234" s="80"/>
    </row>
    <row r="235" ht="14.25" spans="1:7">
      <c r="A235" s="77"/>
      <c r="B235" s="78"/>
      <c r="C235" s="78"/>
      <c r="D235" s="77"/>
      <c r="E235" s="77"/>
      <c r="F235" s="77"/>
      <c r="G235" s="80"/>
    </row>
    <row r="236" ht="14.25" spans="1:7">
      <c r="A236" s="77"/>
      <c r="B236" s="78"/>
      <c r="C236" s="78"/>
      <c r="D236" s="77"/>
      <c r="E236" s="77"/>
      <c r="F236" s="77"/>
      <c r="G236" s="80"/>
    </row>
    <row r="237" ht="14.25" spans="1:7">
      <c r="A237" s="77"/>
      <c r="B237" s="78"/>
      <c r="C237" s="78"/>
      <c r="D237" s="77"/>
      <c r="E237" s="77"/>
      <c r="F237" s="77"/>
      <c r="G237" s="80"/>
    </row>
    <row r="238" ht="14.25" spans="1:7">
      <c r="A238" s="77"/>
      <c r="B238" s="78"/>
      <c r="C238" s="78"/>
      <c r="D238" s="77"/>
      <c r="E238" s="77"/>
      <c r="F238" s="77"/>
      <c r="G238" s="80"/>
    </row>
    <row r="239" ht="14.25" spans="1:7">
      <c r="A239" s="77"/>
      <c r="B239" s="78"/>
      <c r="C239" s="78"/>
      <c r="D239" s="77"/>
      <c r="E239" s="77"/>
      <c r="F239" s="77"/>
      <c r="G239" s="80"/>
    </row>
    <row r="240" ht="14.25" spans="1:7">
      <c r="A240" s="77"/>
      <c r="B240" s="78"/>
      <c r="C240" s="78"/>
      <c r="D240" s="77"/>
      <c r="E240" s="77"/>
      <c r="F240" s="77"/>
      <c r="G240" s="80"/>
    </row>
    <row r="241" ht="14.25" spans="1:7">
      <c r="A241" s="77"/>
      <c r="B241" s="78"/>
      <c r="C241" s="78"/>
      <c r="D241" s="77"/>
      <c r="E241" s="77"/>
      <c r="F241" s="77"/>
      <c r="G241" s="80"/>
    </row>
    <row r="242" ht="14.25" spans="1:7">
      <c r="A242" s="77"/>
      <c r="B242" s="78"/>
      <c r="C242" s="78"/>
      <c r="D242" s="77"/>
      <c r="E242" s="77"/>
      <c r="F242" s="77"/>
      <c r="G242" s="80"/>
    </row>
    <row r="243" ht="14.25" spans="1:7">
      <c r="A243" s="77"/>
      <c r="B243" s="78"/>
      <c r="C243" s="78"/>
      <c r="D243" s="77"/>
      <c r="E243" s="77"/>
      <c r="F243" s="77"/>
      <c r="G243" s="80"/>
    </row>
    <row r="244" ht="14.25" spans="1:7">
      <c r="A244" s="77"/>
      <c r="B244" s="78"/>
      <c r="C244" s="78"/>
      <c r="D244" s="77"/>
      <c r="E244" s="77"/>
      <c r="F244" s="77"/>
      <c r="G244" s="80"/>
    </row>
    <row r="245" ht="14.25" spans="1:7">
      <c r="A245" s="77"/>
      <c r="B245" s="78"/>
      <c r="C245" s="78"/>
      <c r="D245" s="77"/>
      <c r="E245" s="77"/>
      <c r="F245" s="77"/>
      <c r="G245" s="80"/>
    </row>
    <row r="246" ht="14.25" spans="1:7">
      <c r="A246" s="77"/>
      <c r="B246" s="78"/>
      <c r="C246" s="78"/>
      <c r="D246" s="77"/>
      <c r="E246" s="77"/>
      <c r="F246" s="77"/>
      <c r="G246" s="80"/>
    </row>
    <row r="247" ht="14.25" spans="1:7">
      <c r="A247" s="77"/>
      <c r="B247" s="78"/>
      <c r="C247" s="78"/>
      <c r="D247" s="77"/>
      <c r="E247" s="77"/>
      <c r="F247" s="77"/>
      <c r="G247" s="80"/>
    </row>
    <row r="248" ht="14.25" spans="1:7">
      <c r="A248" s="77"/>
      <c r="B248" s="78"/>
      <c r="C248" s="78"/>
      <c r="D248" s="77"/>
      <c r="E248" s="77"/>
      <c r="F248" s="77"/>
      <c r="G248" s="80"/>
    </row>
    <row r="249" ht="14.25" spans="1:7">
      <c r="A249" s="77"/>
      <c r="B249" s="78"/>
      <c r="C249" s="78"/>
      <c r="D249" s="77"/>
      <c r="E249" s="77"/>
      <c r="F249" s="77"/>
      <c r="G249" s="80"/>
    </row>
    <row r="250" ht="14.25" spans="1:7">
      <c r="A250" s="77"/>
      <c r="B250" s="78"/>
      <c r="C250" s="78"/>
      <c r="D250" s="77"/>
      <c r="E250" s="77"/>
      <c r="F250" s="77"/>
      <c r="G250" s="80"/>
    </row>
    <row r="251" ht="14.25" spans="1:7">
      <c r="A251" s="77"/>
      <c r="B251" s="78"/>
      <c r="C251" s="78"/>
      <c r="D251" s="77"/>
      <c r="E251" s="77"/>
      <c r="F251" s="77"/>
      <c r="G251" s="80"/>
    </row>
    <row r="252" ht="14.25" spans="1:7">
      <c r="A252" s="77"/>
      <c r="B252" s="78"/>
      <c r="C252" s="78"/>
      <c r="D252" s="77"/>
      <c r="E252" s="77"/>
      <c r="F252" s="77"/>
      <c r="G252" s="80"/>
    </row>
    <row r="253" ht="14.25" spans="1:7">
      <c r="A253" s="77"/>
      <c r="B253" s="78"/>
      <c r="C253" s="78"/>
      <c r="D253" s="77"/>
      <c r="E253" s="77"/>
      <c r="F253" s="77"/>
      <c r="G253" s="80"/>
    </row>
    <row r="254" ht="14.25" spans="1:7">
      <c r="A254" s="77"/>
      <c r="B254" s="78"/>
      <c r="C254" s="78"/>
      <c r="D254" s="77"/>
      <c r="E254" s="77"/>
      <c r="F254" s="77"/>
      <c r="G254" s="80"/>
    </row>
    <row r="255" ht="14.25" spans="1:7">
      <c r="A255" s="77"/>
      <c r="B255" s="78"/>
      <c r="C255" s="78"/>
      <c r="D255" s="77"/>
      <c r="E255" s="77"/>
      <c r="F255" s="77"/>
      <c r="G255" s="80"/>
    </row>
    <row r="256" ht="14.25" spans="1:7">
      <c r="A256" s="77"/>
      <c r="B256" s="78"/>
      <c r="C256" s="78"/>
      <c r="D256" s="77"/>
      <c r="E256" s="77"/>
      <c r="F256" s="77"/>
      <c r="G256" s="80"/>
    </row>
    <row r="257" ht="14.25" spans="1:7">
      <c r="A257" s="77"/>
      <c r="B257" s="78"/>
      <c r="C257" s="78"/>
      <c r="D257" s="77"/>
      <c r="E257" s="77"/>
      <c r="F257" s="77"/>
      <c r="G257" s="80"/>
    </row>
    <row r="258" ht="14.25" spans="1:7">
      <c r="A258" s="77"/>
      <c r="B258" s="78"/>
      <c r="C258" s="78"/>
      <c r="D258" s="77"/>
      <c r="E258" s="77"/>
      <c r="F258" s="77"/>
      <c r="G258" s="80"/>
    </row>
    <row r="259" ht="14.25" spans="1:7">
      <c r="A259" s="77"/>
      <c r="B259" s="78"/>
      <c r="C259" s="78"/>
      <c r="D259" s="77"/>
      <c r="E259" s="77"/>
      <c r="F259" s="77"/>
      <c r="G259" s="80"/>
    </row>
    <row r="260" ht="14.25" spans="1:7">
      <c r="A260" s="77"/>
      <c r="B260" s="78"/>
      <c r="C260" s="78"/>
      <c r="D260" s="77"/>
      <c r="E260" s="77"/>
      <c r="F260" s="77"/>
      <c r="G260" s="80"/>
    </row>
    <row r="261" ht="14.25" spans="1:7">
      <c r="A261" s="77"/>
      <c r="B261" s="78"/>
      <c r="C261" s="78"/>
      <c r="D261" s="77"/>
      <c r="E261" s="77"/>
      <c r="F261" s="77"/>
      <c r="G261" s="80"/>
    </row>
    <row r="262" ht="14.25" spans="1:7">
      <c r="A262" s="77"/>
      <c r="B262" s="78"/>
      <c r="C262" s="78"/>
      <c r="D262" s="77"/>
      <c r="E262" s="77"/>
      <c r="F262" s="77"/>
      <c r="G262" s="80"/>
    </row>
    <row r="263" ht="14.25" spans="1:7">
      <c r="A263" s="77"/>
      <c r="B263" s="78"/>
      <c r="C263" s="78"/>
      <c r="D263" s="77"/>
      <c r="E263" s="77"/>
      <c r="F263" s="77"/>
      <c r="G263" s="80"/>
    </row>
    <row r="264" ht="14.25" spans="1:7">
      <c r="A264" s="77"/>
      <c r="B264" s="78"/>
      <c r="C264" s="78"/>
      <c r="D264" s="77"/>
      <c r="E264" s="77"/>
      <c r="F264" s="77"/>
      <c r="G264" s="80"/>
    </row>
    <row r="265" ht="14.25" spans="1:7">
      <c r="A265" s="77"/>
      <c r="B265" s="78"/>
      <c r="C265" s="78"/>
      <c r="D265" s="77"/>
      <c r="E265" s="77"/>
      <c r="F265" s="77"/>
      <c r="G265" s="80"/>
    </row>
    <row r="266" ht="14.25" spans="1:7">
      <c r="A266" s="77"/>
      <c r="B266" s="78"/>
      <c r="C266" s="78"/>
      <c r="D266" s="77"/>
      <c r="E266" s="77"/>
      <c r="F266" s="77"/>
      <c r="G266" s="80"/>
    </row>
    <row r="267" ht="14.25" spans="1:7">
      <c r="A267" s="77"/>
      <c r="B267" s="78"/>
      <c r="C267" s="78"/>
      <c r="D267" s="77"/>
      <c r="E267" s="77"/>
      <c r="F267" s="77"/>
      <c r="G267" s="80"/>
    </row>
    <row r="268" ht="14.25" spans="1:7">
      <c r="A268" s="77"/>
      <c r="B268" s="78"/>
      <c r="C268" s="78"/>
      <c r="D268" s="77"/>
      <c r="E268" s="77"/>
      <c r="F268" s="77"/>
      <c r="G268" s="80"/>
    </row>
    <row r="269" ht="14.25" spans="1:7">
      <c r="A269" s="77"/>
      <c r="B269" s="78"/>
      <c r="C269" s="78"/>
      <c r="D269" s="77"/>
      <c r="E269" s="77"/>
      <c r="F269" s="77"/>
      <c r="G269" s="80"/>
    </row>
    <row r="270" ht="14.25" spans="1:7">
      <c r="A270" s="77"/>
      <c r="B270" s="78"/>
      <c r="C270" s="78"/>
      <c r="D270" s="77"/>
      <c r="E270" s="77"/>
      <c r="F270" s="77"/>
      <c r="G270" s="80"/>
    </row>
    <row r="271" ht="14.25" spans="1:7">
      <c r="A271" s="77"/>
      <c r="B271" s="78"/>
      <c r="C271" s="78"/>
      <c r="D271" s="77"/>
      <c r="E271" s="77"/>
      <c r="F271" s="77"/>
      <c r="G271" s="80"/>
    </row>
    <row r="272" ht="14.25" spans="1:7">
      <c r="A272" s="77"/>
      <c r="B272" s="78"/>
      <c r="C272" s="78"/>
      <c r="D272" s="77"/>
      <c r="E272" s="77"/>
      <c r="F272" s="77"/>
      <c r="G272" s="80"/>
    </row>
    <row r="273" ht="14.25" spans="1:7">
      <c r="A273" s="77"/>
      <c r="B273" s="78"/>
      <c r="C273" s="78"/>
      <c r="D273" s="77"/>
      <c r="E273" s="77"/>
      <c r="F273" s="77"/>
      <c r="G273" s="80"/>
    </row>
    <row r="274" ht="14.25" spans="1:7">
      <c r="A274" s="77"/>
      <c r="B274" s="78"/>
      <c r="C274" s="78"/>
      <c r="D274" s="77"/>
      <c r="E274" s="77"/>
      <c r="F274" s="77"/>
      <c r="G274" s="80"/>
    </row>
    <row r="275" ht="14.25" spans="1:7">
      <c r="A275" s="77"/>
      <c r="B275" s="78"/>
      <c r="C275" s="78"/>
      <c r="D275" s="77"/>
      <c r="E275" s="77"/>
      <c r="F275" s="77"/>
      <c r="G275" s="80"/>
    </row>
    <row r="276" ht="14.25" spans="1:7">
      <c r="A276" s="77"/>
      <c r="B276" s="78"/>
      <c r="C276" s="78"/>
      <c r="D276" s="77"/>
      <c r="E276" s="77"/>
      <c r="F276" s="77"/>
      <c r="G276" s="80"/>
    </row>
    <row r="277" ht="14.25" spans="1:7">
      <c r="A277" s="77"/>
      <c r="B277" s="78"/>
      <c r="C277" s="78"/>
      <c r="D277" s="77"/>
      <c r="E277" s="77"/>
      <c r="F277" s="77"/>
      <c r="G277" s="80"/>
    </row>
    <row r="278" ht="14.25" spans="1:7">
      <c r="A278" s="77"/>
      <c r="B278" s="78"/>
      <c r="C278" s="78"/>
      <c r="D278" s="77"/>
      <c r="E278" s="77"/>
      <c r="F278" s="77"/>
      <c r="G278" s="80"/>
    </row>
    <row r="279" ht="14.25" spans="1:7">
      <c r="A279" s="77"/>
      <c r="B279" s="78"/>
      <c r="C279" s="78"/>
      <c r="D279" s="77"/>
      <c r="E279" s="77"/>
      <c r="F279" s="77"/>
      <c r="G279" s="80"/>
    </row>
    <row r="280" ht="14.25" spans="1:7">
      <c r="A280" s="77"/>
      <c r="B280" s="78"/>
      <c r="C280" s="78"/>
      <c r="D280" s="77"/>
      <c r="E280" s="77"/>
      <c r="F280" s="77"/>
      <c r="G280" s="80"/>
    </row>
    <row r="281" ht="14.25" spans="1:7">
      <c r="A281" s="77"/>
      <c r="B281" s="78"/>
      <c r="C281" s="78"/>
      <c r="D281" s="77"/>
      <c r="E281" s="77"/>
      <c r="F281" s="77"/>
      <c r="G281" s="80"/>
    </row>
    <row r="282" ht="14.25" spans="1:7">
      <c r="A282" s="77"/>
      <c r="B282" s="78"/>
      <c r="C282" s="78"/>
      <c r="D282" s="77"/>
      <c r="E282" s="77"/>
      <c r="F282" s="77"/>
      <c r="G282" s="80"/>
    </row>
    <row r="283" ht="14.25" spans="1:7">
      <c r="A283" s="77"/>
      <c r="B283" s="78"/>
      <c r="C283" s="78"/>
      <c r="D283" s="77"/>
      <c r="E283" s="77"/>
      <c r="F283" s="77"/>
      <c r="G283" s="80"/>
    </row>
    <row r="284" ht="14.25" spans="1:7">
      <c r="A284" s="77"/>
      <c r="B284" s="78"/>
      <c r="C284" s="78"/>
      <c r="D284" s="77"/>
      <c r="E284" s="77"/>
      <c r="F284" s="77"/>
      <c r="G284" s="80"/>
    </row>
    <row r="285" ht="14.25" spans="1:7">
      <c r="A285" s="77"/>
      <c r="B285" s="78"/>
      <c r="C285" s="78"/>
      <c r="D285" s="77"/>
      <c r="E285" s="77"/>
      <c r="F285" s="77"/>
      <c r="G285" s="80"/>
    </row>
    <row r="286" ht="14.25" spans="1:7">
      <c r="A286" s="77"/>
      <c r="B286" s="78"/>
      <c r="C286" s="78"/>
      <c r="D286" s="77"/>
      <c r="E286" s="77"/>
      <c r="F286" s="77"/>
      <c r="G286" s="80"/>
    </row>
    <row r="287" ht="14.25" spans="1:7">
      <c r="A287" s="77"/>
      <c r="B287" s="78"/>
      <c r="C287" s="78"/>
      <c r="D287" s="77"/>
      <c r="E287" s="77"/>
      <c r="F287" s="77"/>
      <c r="G287" s="80"/>
    </row>
    <row r="288" ht="14.25" spans="1:7">
      <c r="A288" s="77"/>
      <c r="B288" s="78"/>
      <c r="C288" s="78"/>
      <c r="D288" s="77"/>
      <c r="E288" s="77"/>
      <c r="F288" s="77"/>
      <c r="G288" s="80"/>
    </row>
    <row r="289" ht="14.25" spans="1:7">
      <c r="A289" s="77"/>
      <c r="B289" s="78"/>
      <c r="C289" s="78"/>
      <c r="D289" s="77"/>
      <c r="E289" s="77"/>
      <c r="F289" s="77"/>
      <c r="G289" s="80"/>
    </row>
    <row r="290" ht="14.25" spans="1:7">
      <c r="A290" s="77"/>
      <c r="B290" s="78"/>
      <c r="C290" s="78"/>
      <c r="D290" s="77"/>
      <c r="E290" s="77"/>
      <c r="F290" s="77"/>
      <c r="G290" s="80"/>
    </row>
    <row r="291" ht="14.25" spans="1:7">
      <c r="A291" s="77"/>
      <c r="B291" s="78"/>
      <c r="C291" s="78"/>
      <c r="D291" s="77"/>
      <c r="E291" s="77"/>
      <c r="F291" s="77"/>
      <c r="G291" s="80"/>
    </row>
    <row r="292" ht="14.25" spans="1:7">
      <c r="A292" s="77"/>
      <c r="B292" s="78"/>
      <c r="C292" s="78"/>
      <c r="D292" s="77"/>
      <c r="E292" s="77"/>
      <c r="F292" s="77"/>
      <c r="G292" s="80"/>
    </row>
    <row r="293" ht="14.25" spans="1:7">
      <c r="A293" s="77"/>
      <c r="B293" s="78"/>
      <c r="C293" s="78"/>
      <c r="D293" s="77"/>
      <c r="E293" s="77"/>
      <c r="F293" s="77"/>
      <c r="G293" s="80"/>
    </row>
    <row r="294" ht="14.25" spans="1:7">
      <c r="A294" s="77"/>
      <c r="B294" s="78"/>
      <c r="C294" s="78"/>
      <c r="D294" s="77"/>
      <c r="E294" s="77"/>
      <c r="F294" s="77"/>
      <c r="G294" s="80"/>
    </row>
    <row r="295" ht="14.25" spans="1:7">
      <c r="A295" s="77"/>
      <c r="B295" s="78"/>
      <c r="C295" s="78"/>
      <c r="D295" s="77"/>
      <c r="E295" s="77"/>
      <c r="F295" s="77"/>
      <c r="G295" s="80"/>
    </row>
    <row r="296" ht="14.25" spans="1:7">
      <c r="A296" s="77"/>
      <c r="B296" s="78"/>
      <c r="C296" s="78"/>
      <c r="D296" s="77"/>
      <c r="E296" s="77"/>
      <c r="F296" s="77"/>
      <c r="G296" s="80"/>
    </row>
    <row r="297" ht="14.25" spans="1:7">
      <c r="A297" s="77"/>
      <c r="B297" s="78"/>
      <c r="C297" s="78"/>
      <c r="D297" s="77"/>
      <c r="E297" s="77"/>
      <c r="F297" s="77"/>
      <c r="G297" s="80"/>
    </row>
    <row r="298" ht="14.25" spans="1:7">
      <c r="A298" s="77"/>
      <c r="B298" s="78"/>
      <c r="C298" s="78"/>
      <c r="D298" s="77"/>
      <c r="E298" s="77"/>
      <c r="F298" s="77"/>
      <c r="G298" s="80"/>
    </row>
    <row r="299" ht="14.25" spans="1:7">
      <c r="A299" s="77"/>
      <c r="B299" s="78"/>
      <c r="C299" s="78"/>
      <c r="D299" s="77"/>
      <c r="E299" s="77"/>
      <c r="F299" s="77"/>
      <c r="G299" s="80"/>
    </row>
    <row r="300" ht="14.25" spans="1:7">
      <c r="A300" s="77"/>
      <c r="B300" s="78"/>
      <c r="C300" s="78"/>
      <c r="D300" s="77"/>
      <c r="E300" s="77"/>
      <c r="F300" s="77"/>
      <c r="G300" s="80"/>
    </row>
    <row r="301" ht="14.25" spans="1:7">
      <c r="A301" s="77"/>
      <c r="B301" s="78"/>
      <c r="C301" s="78"/>
      <c r="D301" s="77"/>
      <c r="E301" s="77"/>
      <c r="F301" s="77"/>
      <c r="G301" s="80"/>
    </row>
    <row r="302" ht="14.25" spans="1:7">
      <c r="A302" s="77"/>
      <c r="B302" s="78"/>
      <c r="C302" s="78"/>
      <c r="D302" s="77"/>
      <c r="E302" s="77"/>
      <c r="F302" s="77"/>
      <c r="G302" s="80"/>
    </row>
    <row r="303" ht="14.25" spans="1:7">
      <c r="A303" s="77"/>
      <c r="B303" s="78"/>
      <c r="C303" s="78"/>
      <c r="D303" s="77"/>
      <c r="E303" s="77"/>
      <c r="F303" s="77"/>
      <c r="G303" s="80"/>
    </row>
    <row r="304" ht="14.25" spans="1:7">
      <c r="A304" s="77"/>
      <c r="B304" s="78"/>
      <c r="C304" s="78"/>
      <c r="D304" s="77"/>
      <c r="E304" s="77"/>
      <c r="F304" s="77"/>
      <c r="G304" s="80"/>
    </row>
    <row r="305" ht="14.25" spans="1:7">
      <c r="A305" s="77"/>
      <c r="B305" s="78"/>
      <c r="C305" s="78"/>
      <c r="D305" s="77"/>
      <c r="E305" s="77"/>
      <c r="F305" s="77"/>
      <c r="G305" s="80"/>
    </row>
    <row r="306" ht="14.25" spans="1:7">
      <c r="A306" s="77"/>
      <c r="B306" s="78"/>
      <c r="C306" s="78"/>
      <c r="D306" s="77"/>
      <c r="E306" s="77"/>
      <c r="F306" s="77"/>
      <c r="G306" s="80"/>
    </row>
    <row r="307" ht="14.25" spans="1:7">
      <c r="A307" s="77"/>
      <c r="B307" s="78"/>
      <c r="C307" s="78"/>
      <c r="D307" s="77"/>
      <c r="E307" s="77"/>
      <c r="F307" s="77"/>
      <c r="G307" s="80"/>
    </row>
    <row r="308" ht="14.25" spans="1:7">
      <c r="A308" s="77"/>
      <c r="B308" s="78"/>
      <c r="C308" s="78"/>
      <c r="D308" s="77"/>
      <c r="E308" s="77"/>
      <c r="F308" s="77"/>
      <c r="G308" s="80"/>
    </row>
    <row r="309" ht="14.25" spans="1:7">
      <c r="A309" s="77"/>
      <c r="B309" s="78"/>
      <c r="C309" s="78"/>
      <c r="D309" s="77"/>
      <c r="E309" s="77"/>
      <c r="F309" s="77"/>
      <c r="G309" s="80"/>
    </row>
    <row r="310" ht="14.25" spans="1:7">
      <c r="A310" s="77"/>
      <c r="B310" s="78"/>
      <c r="C310" s="78"/>
      <c r="D310" s="77"/>
      <c r="E310" s="77"/>
      <c r="F310" s="77"/>
      <c r="G310" s="80"/>
    </row>
    <row r="311" ht="14.25" spans="1:7">
      <c r="A311" s="77"/>
      <c r="B311" s="78"/>
      <c r="C311" s="78"/>
      <c r="D311" s="77"/>
      <c r="E311" s="77"/>
      <c r="F311" s="77"/>
      <c r="G311" s="80"/>
    </row>
    <row r="312" ht="14.25" spans="1:7">
      <c r="A312" s="77"/>
      <c r="B312" s="78"/>
      <c r="C312" s="78"/>
      <c r="D312" s="77"/>
      <c r="E312" s="77"/>
      <c r="F312" s="77"/>
      <c r="G312" s="80"/>
    </row>
    <row r="313" ht="14.25" spans="1:7">
      <c r="A313" s="77"/>
      <c r="B313" s="78"/>
      <c r="C313" s="78"/>
      <c r="D313" s="77"/>
      <c r="E313" s="77"/>
      <c r="F313" s="77"/>
      <c r="G313" s="80"/>
    </row>
    <row r="314" ht="14.25" spans="1:7">
      <c r="A314" s="77"/>
      <c r="B314" s="78"/>
      <c r="C314" s="78"/>
      <c r="D314" s="77"/>
      <c r="E314" s="77"/>
      <c r="F314" s="77"/>
      <c r="G314" s="80"/>
    </row>
    <row r="315" ht="14.25" spans="1:7">
      <c r="A315" s="77"/>
      <c r="B315" s="78"/>
      <c r="C315" s="78"/>
      <c r="D315" s="77"/>
      <c r="E315" s="77"/>
      <c r="F315" s="77"/>
      <c r="G315" s="80"/>
    </row>
    <row r="316" ht="14.25" spans="1:7">
      <c r="A316" s="77"/>
      <c r="B316" s="78"/>
      <c r="C316" s="78"/>
      <c r="D316" s="77"/>
      <c r="E316" s="77"/>
      <c r="F316" s="77"/>
      <c r="G316" s="80"/>
    </row>
    <row r="317" ht="14.25" spans="1:7">
      <c r="A317" s="77"/>
      <c r="B317" s="78"/>
      <c r="C317" s="78"/>
      <c r="D317" s="77"/>
      <c r="E317" s="77"/>
      <c r="F317" s="77"/>
      <c r="G317" s="80"/>
    </row>
    <row r="318" ht="14.25" spans="1:7">
      <c r="A318" s="77"/>
      <c r="B318" s="78"/>
      <c r="C318" s="78"/>
      <c r="D318" s="77"/>
      <c r="E318" s="77"/>
      <c r="F318" s="77"/>
      <c r="G318" s="80"/>
    </row>
    <row r="319" ht="14.25" spans="1:7">
      <c r="A319" s="77"/>
      <c r="B319" s="78"/>
      <c r="C319" s="78"/>
      <c r="D319" s="77"/>
      <c r="E319" s="77"/>
      <c r="F319" s="77"/>
      <c r="G319" s="80"/>
    </row>
    <row r="320" ht="14.25" spans="1:7">
      <c r="A320" s="77"/>
      <c r="B320" s="78"/>
      <c r="C320" s="78"/>
      <c r="D320" s="77"/>
      <c r="E320" s="77"/>
      <c r="F320" s="77"/>
      <c r="G320" s="80"/>
    </row>
    <row r="321" ht="14.25" spans="1:7">
      <c r="A321" s="77"/>
      <c r="B321" s="78"/>
      <c r="C321" s="78"/>
      <c r="D321" s="77"/>
      <c r="E321" s="77"/>
      <c r="F321" s="77"/>
      <c r="G321" s="80"/>
    </row>
    <row r="322" ht="14.25" spans="1:7">
      <c r="A322" s="77"/>
      <c r="B322" s="78"/>
      <c r="C322" s="78"/>
      <c r="D322" s="77"/>
      <c r="E322" s="77"/>
      <c r="F322" s="77"/>
      <c r="G322" s="80"/>
    </row>
    <row r="323" ht="14.25" spans="1:7">
      <c r="A323" s="77"/>
      <c r="B323" s="78"/>
      <c r="C323" s="78"/>
      <c r="D323" s="77"/>
      <c r="E323" s="77"/>
      <c r="F323" s="77"/>
      <c r="G323" s="80"/>
    </row>
    <row r="324" ht="14.25" spans="1:7">
      <c r="A324" s="77"/>
      <c r="B324" s="78"/>
      <c r="C324" s="78"/>
      <c r="D324" s="77"/>
      <c r="E324" s="77"/>
      <c r="F324" s="77"/>
      <c r="G324" s="80"/>
    </row>
    <row r="325" ht="14.25" spans="1:7">
      <c r="A325" s="77"/>
      <c r="B325" s="78"/>
      <c r="C325" s="78"/>
      <c r="D325" s="77"/>
      <c r="E325" s="77"/>
      <c r="F325" s="77"/>
      <c r="G325" s="80"/>
    </row>
    <row r="326" ht="14.25" spans="1:7">
      <c r="A326" s="77"/>
      <c r="B326" s="78"/>
      <c r="C326" s="78"/>
      <c r="D326" s="77"/>
      <c r="E326" s="77"/>
      <c r="F326" s="77"/>
      <c r="G326" s="80"/>
    </row>
    <row r="327" ht="14.25" spans="1:7">
      <c r="A327" s="77"/>
      <c r="B327" s="78"/>
      <c r="C327" s="78"/>
      <c r="D327" s="77"/>
      <c r="E327" s="77"/>
      <c r="F327" s="77"/>
      <c r="G327" s="80"/>
    </row>
    <row r="328" ht="14.25" spans="1:7">
      <c r="A328" s="77"/>
      <c r="B328" s="78"/>
      <c r="C328" s="78"/>
      <c r="D328" s="77"/>
      <c r="E328" s="77"/>
      <c r="F328" s="77"/>
      <c r="G328" s="80"/>
    </row>
    <row r="329" ht="14.25" spans="1:7">
      <c r="A329" s="77"/>
      <c r="B329" s="78"/>
      <c r="C329" s="78"/>
      <c r="D329" s="77"/>
      <c r="E329" s="77"/>
      <c r="F329" s="77"/>
      <c r="G329" s="80"/>
    </row>
    <row r="330" ht="14.25" spans="1:7">
      <c r="A330" s="77"/>
      <c r="B330" s="78"/>
      <c r="C330" s="78"/>
      <c r="D330" s="77"/>
      <c r="E330" s="77"/>
      <c r="F330" s="77"/>
      <c r="G330" s="80"/>
    </row>
    <row r="331" ht="14.25" spans="1:7">
      <c r="A331" s="77"/>
      <c r="B331" s="78"/>
      <c r="C331" s="78"/>
      <c r="D331" s="77"/>
      <c r="E331" s="77"/>
      <c r="F331" s="77"/>
      <c r="G331" s="80"/>
    </row>
    <row r="332" ht="14.25" spans="1:7">
      <c r="A332" s="77"/>
      <c r="B332" s="78"/>
      <c r="C332" s="78"/>
      <c r="D332" s="77"/>
      <c r="E332" s="77"/>
      <c r="F332" s="77"/>
      <c r="G332" s="80"/>
    </row>
  </sheetData>
  <autoFilter ref="A3:J62">
    <filterColumn colId="0">
      <filters blank="1">
        <filter val="130011"/>
        <filter val="110001"/>
        <filter val="130001"/>
        <filter val="140001"/>
        <filter val="130002"/>
        <filter val="140002"/>
        <filter val="110003"/>
        <filter val="130003"/>
        <filter val="140003"/>
        <filter val="110004"/>
        <filter val="120004"/>
        <filter val="140004"/>
        <filter val="110005"/>
        <filter val="120005"/>
        <filter val="130005"/>
        <filter val="140005"/>
        <filter val="130006"/>
        <filter val="140006"/>
        <filter val="110007"/>
        <filter val="130007"/>
        <filter val="140007"/>
        <filter val="110008"/>
        <filter val="120008"/>
        <filter val="140008"/>
        <filter val="120009"/>
        <filter val="130009"/>
      </filters>
    </filterColumn>
    <extLst/>
  </autoFilter>
  <mergeCells count="88">
    <mergeCell ref="A8:A10"/>
    <mergeCell ref="A11:A13"/>
    <mergeCell ref="A15:A17"/>
    <mergeCell ref="A18:A20"/>
    <mergeCell ref="A21:A23"/>
    <mergeCell ref="A24:A25"/>
    <mergeCell ref="A28:A31"/>
    <mergeCell ref="A33:A35"/>
    <mergeCell ref="A37:A38"/>
    <mergeCell ref="A40:A41"/>
    <mergeCell ref="A43:A45"/>
    <mergeCell ref="A47:A48"/>
    <mergeCell ref="A49:A52"/>
    <mergeCell ref="A53:A54"/>
    <mergeCell ref="A55:A56"/>
    <mergeCell ref="A57:A58"/>
    <mergeCell ref="A59:A60"/>
    <mergeCell ref="B8:B10"/>
    <mergeCell ref="B11:B13"/>
    <mergeCell ref="B15:B17"/>
    <mergeCell ref="B18:B20"/>
    <mergeCell ref="B21:B23"/>
    <mergeCell ref="B24:B25"/>
    <mergeCell ref="B28:B31"/>
    <mergeCell ref="B33:B35"/>
    <mergeCell ref="B37:B38"/>
    <mergeCell ref="B40:B41"/>
    <mergeCell ref="B43:B45"/>
    <mergeCell ref="B47:B48"/>
    <mergeCell ref="B49:B52"/>
    <mergeCell ref="B53:B54"/>
    <mergeCell ref="B55:B56"/>
    <mergeCell ref="B57:B58"/>
    <mergeCell ref="B59:B60"/>
    <mergeCell ref="D8:D10"/>
    <mergeCell ref="D11:D13"/>
    <mergeCell ref="D15:D17"/>
    <mergeCell ref="D18:D20"/>
    <mergeCell ref="D21:D23"/>
    <mergeCell ref="D24:D25"/>
    <mergeCell ref="D28:D31"/>
    <mergeCell ref="D33:D35"/>
    <mergeCell ref="D37:D38"/>
    <mergeCell ref="D40:D41"/>
    <mergeCell ref="D43:D45"/>
    <mergeCell ref="D47:D48"/>
    <mergeCell ref="D49:D52"/>
    <mergeCell ref="D53:D54"/>
    <mergeCell ref="D55:D56"/>
    <mergeCell ref="D57:D58"/>
    <mergeCell ref="D59:D60"/>
    <mergeCell ref="F8:F10"/>
    <mergeCell ref="F15:F17"/>
    <mergeCell ref="F18:F20"/>
    <mergeCell ref="F21:F23"/>
    <mergeCell ref="F24:F25"/>
    <mergeCell ref="F28:F31"/>
    <mergeCell ref="F33:F35"/>
    <mergeCell ref="F37:F38"/>
    <mergeCell ref="F40:F41"/>
    <mergeCell ref="F47:F48"/>
    <mergeCell ref="F49:F52"/>
    <mergeCell ref="F53:F54"/>
    <mergeCell ref="F55:F56"/>
    <mergeCell ref="F57:F58"/>
    <mergeCell ref="F59:F60"/>
    <mergeCell ref="G8:G10"/>
    <mergeCell ref="G11:G13"/>
    <mergeCell ref="G15:G17"/>
    <mergeCell ref="G18:G20"/>
    <mergeCell ref="G21:G23"/>
    <mergeCell ref="G24:G25"/>
    <mergeCell ref="G28:G31"/>
    <mergeCell ref="G33:G35"/>
    <mergeCell ref="G37:G38"/>
    <mergeCell ref="G40:G41"/>
    <mergeCell ref="G43:G45"/>
    <mergeCell ref="G47:G48"/>
    <mergeCell ref="G49:G52"/>
    <mergeCell ref="G53:G54"/>
    <mergeCell ref="G55:G56"/>
    <mergeCell ref="G57:G58"/>
    <mergeCell ref="G59:G60"/>
    <mergeCell ref="H49:H52"/>
    <mergeCell ref="H53:H54"/>
    <mergeCell ref="H55:H56"/>
    <mergeCell ref="H57:H58"/>
    <mergeCell ref="H59:H60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1996-12-17T01:32:00Z</dcterms:created>
  <cp:lastPrinted>2022-03-08T00:16:00Z</cp:lastPrinted>
  <dcterms:modified xsi:type="dcterms:W3CDTF">2025-06-12T01:42:17Z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B8C709716206492FAAA1B6B8A16C84D9</vt:lpwstr>
  </property>
</Properties>
</file>